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ml.chartshapes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ml.chartshapes+xml"/>
  <Override PartName="/xl/pivotTables/pivotTable5.xml" ContentType="application/vnd.openxmlformats-officedocument.spreadsheetml.pivotTable+xml"/>
  <Override PartName="/xl/drawings/drawing7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8.xml" ContentType="application/vnd.openxmlformats-officedocument.drawingml.chartshapes+xml"/>
  <Override PartName="/xl/pivotTables/pivotTable6.xml" ContentType="application/vnd.openxmlformats-officedocument.spreadsheetml.pivotTable+xml"/>
  <Override PartName="/xl/drawings/drawing9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10.xml" ContentType="application/vnd.openxmlformats-officedocument.drawingml.chartshapes+xml"/>
  <Override PartName="/xl/pivotTables/pivotTable7.xml" ContentType="application/vnd.openxmlformats-officedocument.spreadsheetml.pivotTable+xml"/>
  <Override PartName="/xl/drawings/drawing11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12.xml" ContentType="application/vnd.openxmlformats-officedocument.drawingml.chartshapes+xml"/>
  <Override PartName="/xl/pivotTables/pivotTable8.xml" ContentType="application/vnd.openxmlformats-officedocument.spreadsheetml.pivotTable+xml"/>
  <Override PartName="/xl/drawings/drawing13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4.xml" ContentType="application/vnd.openxmlformats-officedocument.drawingml.chartshapes+xml"/>
  <Override PartName="/xl/pivotTables/pivotTable9.xml" ContentType="application/vnd.openxmlformats-officedocument.spreadsheetml.pivotTable+xml"/>
  <Override PartName="/xl/drawings/drawing15.xml" ContentType="application/vnd.openxmlformats-officedocument.drawing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6.xml" ContentType="application/vnd.openxmlformats-officedocument.drawingml.chartshapes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17.xml" ContentType="application/vnd.openxmlformats-officedocument.drawingml.chartshapes+xml"/>
  <Override PartName="/xl/pivotTables/pivotTable10.xml" ContentType="application/vnd.openxmlformats-officedocument.spreadsheetml.pivotTable+xml"/>
  <Override PartName="/xl/drawings/drawing18.xml" ContentType="application/vnd.openxmlformats-officedocument.drawing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9.xml" ContentType="application/vnd.openxmlformats-officedocument.drawingml.chartshapes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20.xml" ContentType="application/vnd.openxmlformats-officedocument.drawingml.chartshapes+xml"/>
  <Override PartName="/xl/pivotTables/pivotTable11.xml" ContentType="application/vnd.openxmlformats-officedocument.spreadsheetml.pivotTable+xml"/>
  <Override PartName="/xl/drawings/drawing21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2.xml" ContentType="application/vnd.openxmlformats-officedocument.drawingml.chartshapes+xml"/>
  <Override PartName="/xl/pivotTables/pivotTable12.xml" ContentType="application/vnd.openxmlformats-officedocument.spreadsheetml.pivotTable+xml"/>
  <Override PartName="/xl/drawings/drawing23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pivotTables/pivotTable13.xml" ContentType="application/vnd.openxmlformats-officedocument.spreadsheetml.pivotTable+xml"/>
  <Override PartName="/xl/drawings/drawing24.xml" ContentType="application/vnd.openxmlformats-officedocument.drawing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25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127"/>
  <workbookPr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07407EBA-46C0-4268-AF39-713AB49F1A8D}" xr6:coauthVersionLast="47" xr6:coauthVersionMax="47" xr10:uidLastSave="{00000000-0000-0000-0000-000000000000}"/>
  <bookViews>
    <workbookView xWindow="-120" yWindow="-120" windowWidth="29040" windowHeight="15720" firstSheet="6" activeTab="8" xr2:uid="{00000000-000D-0000-FFFF-FFFF00000000}"/>
  </bookViews>
  <sheets>
    <sheet name="CMRR age 80-90 dose 2" sheetId="14" r:id="rId1"/>
    <sheet name="CMRR boosters" sheetId="13" r:id="rId2"/>
    <sheet name="2021_13 dose 1" sheetId="11" r:id="rId3"/>
    <sheet name="2021_13 dose 2" sheetId="8" r:id="rId4"/>
    <sheet name="dbg 2021_13 d2 look@ 1950 1960" sheetId="15" r:id="rId5"/>
    <sheet name="2021_24 dose 1" sheetId="6" r:id="rId6"/>
    <sheet name="2021_24 dose 2 1960" sheetId="18" r:id="rId7"/>
    <sheet name="dbg 2021_24 dose 2 1960 " sheetId="20" r:id="rId8"/>
    <sheet name="2022_47 dose 4" sheetId="21" r:id="rId9"/>
    <sheet name="2021_24 dose 2" sheetId="7" r:id="rId10"/>
    <sheet name="2022_06 dose 3" sheetId="5" r:id="rId11"/>
    <sheet name="Deaths per week detail" sheetId="3" r:id="rId12"/>
    <sheet name="diagrams for KCOR paper" sheetId="10" r:id="rId13"/>
  </sheets>
  <calcPr calcId="191029"/>
  <pivotCaches>
    <pivotCache cacheId="584" r:id="rId14"/>
    <pivotCache cacheId="1945" r:id="rId15"/>
    <pivotCache cacheId="1948" r:id="rId16"/>
    <pivotCache cacheId="1951" r:id="rId17"/>
    <pivotCache cacheId="1954" r:id="rId18"/>
    <pivotCache cacheId="1957" r:id="rId19"/>
    <pivotCache cacheId="1963" r:id="rId20"/>
    <pivotCache cacheId="1969" r:id="rId21"/>
    <pivotCache cacheId="1993" r:id="rId22"/>
    <pivotCache cacheId="2249" r:id="rId23"/>
    <pivotCache cacheId="2252" r:id="rId24"/>
    <pivotCache cacheId="2255" r:id="rId25"/>
    <pivotCache cacheId="2267" r:id="rId2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" i="20" l="1"/>
  <c r="E7" i="20" s="1"/>
  <c r="E8" i="20" s="1"/>
  <c r="E9" i="20" s="1"/>
  <c r="E10" i="20" s="1"/>
  <c r="E11" i="20" s="1"/>
  <c r="E12" i="20" s="1"/>
  <c r="E13" i="20" s="1"/>
  <c r="E14" i="20" s="1"/>
  <c r="E15" i="20" s="1"/>
  <c r="E16" i="20" s="1"/>
  <c r="E17" i="20" s="1"/>
  <c r="E18" i="20" s="1"/>
  <c r="E19" i="20" s="1"/>
  <c r="E20" i="20" s="1"/>
  <c r="E21" i="20" s="1"/>
  <c r="E22" i="20" s="1"/>
  <c r="E23" i="20" s="1"/>
  <c r="E24" i="20" s="1"/>
  <c r="E25" i="20" s="1"/>
  <c r="E26" i="20" s="1"/>
  <c r="E27" i="20" s="1"/>
  <c r="E28" i="20" s="1"/>
  <c r="E29" i="20" s="1"/>
  <c r="E30" i="20" s="1"/>
  <c r="E31" i="20" s="1"/>
  <c r="E32" i="20" s="1"/>
  <c r="E33" i="20" s="1"/>
  <c r="E34" i="20" s="1"/>
  <c r="E35" i="20" s="1"/>
  <c r="E36" i="20" s="1"/>
  <c r="E37" i="20" s="1"/>
  <c r="E38" i="20" s="1"/>
  <c r="E39" i="20" s="1"/>
  <c r="E40" i="20" s="1"/>
  <c r="E41" i="20" s="1"/>
  <c r="E42" i="20" s="1"/>
  <c r="E43" i="20" s="1"/>
  <c r="E44" i="20" s="1"/>
  <c r="E45" i="20" s="1"/>
  <c r="E46" i="20" s="1"/>
  <c r="E47" i="20" s="1"/>
  <c r="E48" i="20" s="1"/>
  <c r="E49" i="20" s="1"/>
  <c r="E50" i="20" s="1"/>
  <c r="E51" i="20" s="1"/>
  <c r="E52" i="20" s="1"/>
  <c r="E53" i="20" s="1"/>
  <c r="E54" i="20" s="1"/>
  <c r="E55" i="20" s="1"/>
  <c r="E56" i="20" s="1"/>
  <c r="E57" i="20" s="1"/>
  <c r="E58" i="20" s="1"/>
  <c r="E59" i="20" s="1"/>
  <c r="E60" i="20" s="1"/>
  <c r="E61" i="20" s="1"/>
  <c r="E62" i="20" s="1"/>
  <c r="E63" i="20" s="1"/>
  <c r="E64" i="20" s="1"/>
  <c r="E65" i="20" s="1"/>
  <c r="E66" i="20" s="1"/>
  <c r="E67" i="20" s="1"/>
  <c r="E68" i="20" s="1"/>
  <c r="E69" i="20" s="1"/>
  <c r="E70" i="20" s="1"/>
  <c r="E71" i="20" s="1"/>
  <c r="E72" i="20" s="1"/>
  <c r="E73" i="20" s="1"/>
  <c r="E74" i="20" s="1"/>
  <c r="E75" i="20" s="1"/>
  <c r="E76" i="20" s="1"/>
  <c r="E77" i="20" s="1"/>
  <c r="E78" i="20" s="1"/>
  <c r="E79" i="20" s="1"/>
  <c r="E80" i="20" s="1"/>
  <c r="E81" i="20" s="1"/>
  <c r="E82" i="20" s="1"/>
  <c r="E83" i="20" s="1"/>
  <c r="E84" i="20" s="1"/>
  <c r="E85" i="20" s="1"/>
  <c r="E86" i="20" s="1"/>
  <c r="E87" i="20" s="1"/>
  <c r="E88" i="20" s="1"/>
  <c r="E89" i="20" s="1"/>
  <c r="E90" i="20" s="1"/>
  <c r="E91" i="20" s="1"/>
  <c r="E92" i="20" s="1"/>
  <c r="E93" i="20" s="1"/>
  <c r="E94" i="20" s="1"/>
  <c r="E95" i="20" s="1"/>
  <c r="E96" i="20" s="1"/>
  <c r="E97" i="20" s="1"/>
  <c r="E98" i="20" s="1"/>
  <c r="E99" i="20" s="1"/>
  <c r="E100" i="20" s="1"/>
  <c r="E101" i="20" s="1"/>
  <c r="E102" i="20" s="1"/>
  <c r="E103" i="20" s="1"/>
  <c r="E104" i="20" s="1"/>
  <c r="E105" i="20" s="1"/>
  <c r="E106" i="20" s="1"/>
  <c r="E107" i="20" s="1"/>
  <c r="E108" i="20" s="1"/>
  <c r="E109" i="20" s="1"/>
  <c r="E110" i="20" s="1"/>
  <c r="E111" i="20" s="1"/>
  <c r="E112" i="20" s="1"/>
  <c r="E113" i="20" s="1"/>
  <c r="E114" i="20" s="1"/>
  <c r="E115" i="20" s="1"/>
  <c r="E116" i="20" s="1"/>
  <c r="E117" i="20" s="1"/>
  <c r="E118" i="20" s="1"/>
  <c r="E119" i="20" s="1"/>
  <c r="E120" i="20" s="1"/>
  <c r="E121" i="20" s="1"/>
  <c r="E122" i="20" s="1"/>
  <c r="E123" i="20" s="1"/>
  <c r="E124" i="20" s="1"/>
  <c r="E125" i="20" s="1"/>
  <c r="E126" i="20" s="1"/>
  <c r="E127" i="20" s="1"/>
  <c r="E128" i="20" s="1"/>
  <c r="E129" i="20" s="1"/>
  <c r="E130" i="20" s="1"/>
  <c r="E131" i="20" s="1"/>
  <c r="E132" i="20" s="1"/>
  <c r="E133" i="20" s="1"/>
  <c r="E134" i="20" s="1"/>
  <c r="E135" i="20" s="1"/>
  <c r="E136" i="20" s="1"/>
  <c r="E137" i="20" s="1"/>
  <c r="E138" i="20" s="1"/>
  <c r="E139" i="20" s="1"/>
  <c r="E140" i="20" s="1"/>
  <c r="E141" i="20" s="1"/>
  <c r="E142" i="20" s="1"/>
  <c r="E143" i="20" s="1"/>
  <c r="E144" i="20" s="1"/>
  <c r="E145" i="20" s="1"/>
  <c r="E146" i="20" s="1"/>
  <c r="E147" i="20" s="1"/>
  <c r="E148" i="20" s="1"/>
  <c r="E149" i="20" s="1"/>
  <c r="E150" i="20" s="1"/>
  <c r="E151" i="20" s="1"/>
  <c r="E152" i="20" s="1"/>
  <c r="E153" i="20" s="1"/>
  <c r="E154" i="20" s="1"/>
  <c r="E155" i="20" s="1"/>
  <c r="E156" i="20" s="1"/>
  <c r="E157" i="20" s="1"/>
  <c r="E158" i="20" s="1"/>
  <c r="E159" i="20" s="1"/>
  <c r="E160" i="20" s="1"/>
  <c r="E161" i="20" s="1"/>
  <c r="E162" i="20" s="1"/>
  <c r="E163" i="20" s="1"/>
  <c r="E164" i="20" s="1"/>
  <c r="E165" i="20" s="1"/>
  <c r="E166" i="20" s="1"/>
  <c r="E167" i="20" s="1"/>
  <c r="E168" i="20" s="1"/>
  <c r="E169" i="20" s="1"/>
  <c r="E170" i="20" s="1"/>
  <c r="E171" i="20" s="1"/>
  <c r="E172" i="20" s="1"/>
  <c r="E173" i="20" s="1"/>
  <c r="E174" i="20" s="1"/>
  <c r="E175" i="20" s="1"/>
  <c r="E176" i="20" s="1"/>
  <c r="E177" i="20" s="1"/>
  <c r="E178" i="20" s="1"/>
  <c r="D6" i="20"/>
  <c r="D7" i="20" s="1"/>
  <c r="D8" i="20" s="1"/>
  <c r="D9" i="20" s="1"/>
  <c r="D10" i="20" s="1"/>
  <c r="D11" i="20" s="1"/>
  <c r="D12" i="20" s="1"/>
  <c r="D13" i="20" s="1"/>
  <c r="D14" i="20" s="1"/>
  <c r="D15" i="20" s="1"/>
  <c r="D16" i="20" s="1"/>
  <c r="D17" i="20" s="1"/>
  <c r="D18" i="20" s="1"/>
  <c r="D19" i="20" s="1"/>
  <c r="D20" i="20" s="1"/>
  <c r="D21" i="20" s="1"/>
  <c r="D22" i="20" s="1"/>
  <c r="D23" i="20" s="1"/>
  <c r="D24" i="20" s="1"/>
  <c r="D25" i="20" s="1"/>
  <c r="D26" i="20" s="1"/>
  <c r="D27" i="20" s="1"/>
  <c r="D28" i="20" s="1"/>
  <c r="D29" i="20" s="1"/>
  <c r="D30" i="20" s="1"/>
  <c r="D31" i="20" s="1"/>
  <c r="D32" i="20" s="1"/>
  <c r="D33" i="20" s="1"/>
  <c r="D34" i="20" s="1"/>
  <c r="D35" i="20" s="1"/>
  <c r="D36" i="20" s="1"/>
  <c r="D37" i="20" s="1"/>
  <c r="D38" i="20" s="1"/>
  <c r="D39" i="20" s="1"/>
  <c r="D40" i="20" s="1"/>
  <c r="D41" i="20" s="1"/>
  <c r="D42" i="20" s="1"/>
  <c r="D43" i="20" s="1"/>
  <c r="D44" i="20" s="1"/>
  <c r="D45" i="20" s="1"/>
  <c r="D46" i="20" s="1"/>
  <c r="D47" i="20" s="1"/>
  <c r="D48" i="20" s="1"/>
  <c r="D49" i="20" s="1"/>
  <c r="D50" i="20" s="1"/>
  <c r="D51" i="20" s="1"/>
  <c r="D52" i="20" s="1"/>
  <c r="D53" i="20" s="1"/>
  <c r="D54" i="20" s="1"/>
  <c r="D55" i="20" s="1"/>
  <c r="D56" i="20" s="1"/>
  <c r="D57" i="20" s="1"/>
  <c r="D58" i="20" s="1"/>
  <c r="D59" i="20" s="1"/>
  <c r="D60" i="20" s="1"/>
  <c r="D61" i="20" s="1"/>
  <c r="D62" i="20" s="1"/>
  <c r="D63" i="20" s="1"/>
  <c r="D64" i="20" s="1"/>
  <c r="D65" i="20" s="1"/>
  <c r="D66" i="20" s="1"/>
  <c r="D67" i="20" s="1"/>
  <c r="D68" i="20" s="1"/>
  <c r="D69" i="20" s="1"/>
  <c r="D70" i="20" s="1"/>
  <c r="D71" i="20" s="1"/>
  <c r="D72" i="20" s="1"/>
  <c r="D73" i="20" s="1"/>
  <c r="D74" i="20" s="1"/>
  <c r="D75" i="20" s="1"/>
  <c r="D76" i="20" s="1"/>
  <c r="D77" i="20" s="1"/>
  <c r="D78" i="20" s="1"/>
  <c r="D79" i="20" s="1"/>
  <c r="D80" i="20" s="1"/>
  <c r="D81" i="20" s="1"/>
  <c r="D82" i="20" s="1"/>
  <c r="D83" i="20" s="1"/>
  <c r="D84" i="20" s="1"/>
  <c r="D85" i="20" s="1"/>
  <c r="D86" i="20" s="1"/>
  <c r="D87" i="20" s="1"/>
  <c r="D88" i="20" s="1"/>
  <c r="D89" i="20" s="1"/>
  <c r="D90" i="20" s="1"/>
  <c r="D91" i="20" s="1"/>
  <c r="D92" i="20" s="1"/>
  <c r="D93" i="20" s="1"/>
  <c r="D94" i="20" s="1"/>
  <c r="D95" i="20" s="1"/>
  <c r="D96" i="20" s="1"/>
  <c r="D97" i="20" s="1"/>
  <c r="D98" i="20" s="1"/>
  <c r="D99" i="20" s="1"/>
  <c r="D100" i="20" s="1"/>
  <c r="D101" i="20" s="1"/>
  <c r="D102" i="20" s="1"/>
  <c r="D103" i="20" s="1"/>
  <c r="D104" i="20" s="1"/>
  <c r="D105" i="20" s="1"/>
  <c r="D106" i="20" s="1"/>
  <c r="D107" i="20" s="1"/>
  <c r="D108" i="20" s="1"/>
  <c r="D109" i="20" s="1"/>
  <c r="D110" i="20" s="1"/>
  <c r="D111" i="20" s="1"/>
  <c r="D112" i="20" s="1"/>
  <c r="D113" i="20" s="1"/>
  <c r="D114" i="20" s="1"/>
  <c r="D115" i="20" s="1"/>
  <c r="D116" i="20" s="1"/>
  <c r="D117" i="20" s="1"/>
  <c r="D118" i="20" s="1"/>
  <c r="D119" i="20" s="1"/>
  <c r="D120" i="20" s="1"/>
  <c r="D121" i="20" s="1"/>
  <c r="D122" i="20" s="1"/>
  <c r="D123" i="20" s="1"/>
  <c r="D124" i="20" s="1"/>
  <c r="D125" i="20" s="1"/>
  <c r="D126" i="20" s="1"/>
  <c r="D127" i="20" s="1"/>
  <c r="D128" i="20" s="1"/>
  <c r="D129" i="20" s="1"/>
  <c r="D130" i="20" s="1"/>
  <c r="D131" i="20" s="1"/>
  <c r="D132" i="20" s="1"/>
  <c r="D133" i="20" s="1"/>
  <c r="D134" i="20" s="1"/>
  <c r="D135" i="20" s="1"/>
  <c r="D136" i="20" s="1"/>
  <c r="D137" i="20" s="1"/>
  <c r="D138" i="20" s="1"/>
  <c r="D139" i="20" s="1"/>
  <c r="D140" i="20" s="1"/>
  <c r="D141" i="20" s="1"/>
  <c r="D142" i="20" s="1"/>
  <c r="D143" i="20" s="1"/>
  <c r="D144" i="20" s="1"/>
  <c r="D145" i="20" s="1"/>
  <c r="D146" i="20" s="1"/>
  <c r="D147" i="20" s="1"/>
  <c r="D148" i="20" s="1"/>
  <c r="D149" i="20" s="1"/>
  <c r="D150" i="20" s="1"/>
  <c r="D151" i="20" s="1"/>
  <c r="D152" i="20" s="1"/>
  <c r="D153" i="20" s="1"/>
  <c r="D154" i="20" s="1"/>
  <c r="D155" i="20" s="1"/>
  <c r="D156" i="20" s="1"/>
  <c r="D157" i="20" s="1"/>
  <c r="D158" i="20" s="1"/>
  <c r="D159" i="20" s="1"/>
  <c r="D160" i="20" s="1"/>
  <c r="D161" i="20" s="1"/>
  <c r="D162" i="20" s="1"/>
  <c r="D163" i="20" s="1"/>
  <c r="D164" i="20" s="1"/>
  <c r="D165" i="20" s="1"/>
  <c r="D166" i="20" s="1"/>
  <c r="D167" i="20" s="1"/>
  <c r="D168" i="20" s="1"/>
  <c r="D169" i="20" s="1"/>
  <c r="D170" i="20" s="1"/>
  <c r="D171" i="20" s="1"/>
  <c r="D172" i="20" s="1"/>
  <c r="D173" i="20" s="1"/>
  <c r="D174" i="20" s="1"/>
  <c r="D175" i="20" s="1"/>
  <c r="D176" i="20" s="1"/>
  <c r="D177" i="20" s="1"/>
  <c r="D178" i="20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6">
    <s v="ThisWorkbookDataModel"/>
    <s v="{[dose_pairs].[Dose_den].&amp;[0]}"/>
    <s v="{[by_dose].[EnrollmentDate].&amp;[2021_24]}"/>
    <s v="{[dose_pairs].[EnrollmentDate].&amp;[2021_24]}"/>
    <s v="{[dose_pairs].[YearOfBirth].&amp;[0]}"/>
    <s v="{[dose_pairs].[Dose_num].&amp;[2.]}"/>
    <s v="{[dose_pairs].[EnrollmentDate].&amp;[2022_06]}"/>
    <s v="{[dose_pairs].[Dose_num].&amp;[3.]}"/>
    <s v="{[dose_pairs].[EnrollmentDate].&amp;[2022_47]}"/>
    <s v="{[dose_pairs].[EnrollmentDate].&amp;[2021_13]}"/>
    <s v="{[dose_pairs].[Dose_num].&amp;[1.]}"/>
    <s v="{[dose_pairs].[CH_num].[All]}"/>
    <s v="{[dose_pairs].[YearOfBirth].&amp;[1920],[dose_pairs].[YearOfBirth].&amp;[1930],[dose_pairs].[YearOfBirth].&amp;[1940],[dose_pairs].[YearOfBirth].&amp;[1950],[dose_pairs].[YearOfBirth].&amp;[1960],[dose_pairs].[YearOfBirth].&amp;[1970],[dose_pairs].[YearOfBirth].&amp;[1980],[dose_pairs].[YearOfBirth].&amp;[1990],[dose_pairs].[YearOfBirth].&amp;[2000]}"/>
    <s v="{[dose_pair_deaths].[EnrollmentDate].&amp;[2021_24]}"/>
    <s v="{[dose_pair_deaths].[Dose_den].&amp;[0]}"/>
    <s v="{[dose_pair_deaths].[Dose_num].&amp;[2]}"/>
    <s v="{[dose_pair_deaths].[EnrollmentDate].&amp;[2022_06]}"/>
    <s v="{[by_dose].[YearOfBirth].&amp;[1930]}"/>
    <s v="{[dose_pair_deaths].[Dose_num].&amp;[3]}"/>
    <s v="{[dose_pairs].[YearOfBirth].&amp;[1950]}"/>
    <s v="{[dose_pairs].[YearOfBirth].&amp;[1960]}"/>
    <s v="{[dose_pairs].[Dose_den].&amp;[2.]}"/>
    <s v="{[by_dose].[Dose].&amp;[2]}"/>
    <s v="{[by_dose].[YearOfBirth].&amp;[1960]}"/>
    <s v="{[dose_pairs].[Dose_num].&amp;[2]}"/>
    <s v="{[dose_pairs].[Dose_num].&amp;[4]}"/>
  </metadataStrings>
  <mdxMetadata count="2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  <mdx n="0" f="s">
      <ms ns="14" c="0"/>
    </mdx>
    <mdx n="0" f="s">
      <ms ns="15" c="0"/>
    </mdx>
    <mdx n="0" f="s">
      <ms ns="16" c="0"/>
    </mdx>
    <mdx n="0" f="s">
      <ms ns="17" c="0"/>
    </mdx>
    <mdx n="0" f="s">
      <ms ns="18" c="0"/>
    </mdx>
    <mdx n="0" f="s">
      <ms ns="19" c="0"/>
    </mdx>
    <mdx n="0" f="s">
      <ms ns="20" c="0"/>
    </mdx>
    <mdx n="0" f="s">
      <ms ns="21" c="0"/>
    </mdx>
    <mdx n="0" f="s">
      <ms ns="22" c="0"/>
    </mdx>
    <mdx n="0" f="s">
      <ms ns="23" c="0"/>
    </mdx>
    <mdx n="0" f="s">
      <ms ns="24" c="0"/>
    </mdx>
    <mdx n="0" f="s">
      <ms ns="25" c="0"/>
    </mdx>
  </mdxMetadata>
  <valueMetadata count="2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</valueMetadata>
</metadata>
</file>

<file path=xl/sharedStrings.xml><?xml version="1.0" encoding="utf-8"?>
<sst xmlns="http://schemas.openxmlformats.org/spreadsheetml/2006/main" count="1038" uniqueCount="226">
  <si>
    <t>YearOfBirth</t>
  </si>
  <si>
    <t>Row Labels</t>
  </si>
  <si>
    <t>Grand Total</t>
  </si>
  <si>
    <t>All</t>
  </si>
  <si>
    <t>Make sure to pick ONE sheet or you'll see a step function at the second enrollment!</t>
  </si>
  <si>
    <t>2021_24</t>
  </si>
  <si>
    <t>Dose_num</t>
  </si>
  <si>
    <t>Dose_den</t>
  </si>
  <si>
    <t>be sure to pick the dose num, dose denom specifically. Otherwise, you will get nonsense. Numerator is the higher vaxxed group normally.</t>
  </si>
  <si>
    <t>0</t>
  </si>
  <si>
    <t>Average of KCOR</t>
  </si>
  <si>
    <t>&lt;&lt;---</t>
  </si>
  <si>
    <t>Average of CI_lower</t>
  </si>
  <si>
    <t>Average of CI_upper</t>
  </si>
  <si>
    <t xml:space="preserve">You can set one or more YOB. You can also select 0 for ASMR values. </t>
  </si>
  <si>
    <t>KCOR(t) with 95% CI values</t>
  </si>
  <si>
    <t>Column Labels</t>
  </si>
  <si>
    <t>Sum of Dead</t>
  </si>
  <si>
    <t>pivot is deaths in each dose group</t>
  </si>
  <si>
    <t>EnrollmentDate</t>
  </si>
  <si>
    <t>2</t>
  </si>
  <si>
    <t>2022_06</t>
  </si>
  <si>
    <t>3</t>
  </si>
  <si>
    <t>2022_47</t>
  </si>
  <si>
    <t>4</t>
  </si>
  <si>
    <t>2021_13</t>
  </si>
  <si>
    <t>1</t>
  </si>
  <si>
    <t>2021-24</t>
  </si>
  <si>
    <t>2021-25</t>
  </si>
  <si>
    <t>2021-26</t>
  </si>
  <si>
    <t>2021-27</t>
  </si>
  <si>
    <t>2021-28</t>
  </si>
  <si>
    <t>2021-29</t>
  </si>
  <si>
    <t>2021-30</t>
  </si>
  <si>
    <t>2021-31</t>
  </si>
  <si>
    <t>2021-32</t>
  </si>
  <si>
    <t>2021-33</t>
  </si>
  <si>
    <t>2021-34</t>
  </si>
  <si>
    <t>2021-35</t>
  </si>
  <si>
    <t>2021-36</t>
  </si>
  <si>
    <t>2021-37</t>
  </si>
  <si>
    <t>2021-38</t>
  </si>
  <si>
    <t>2021-39</t>
  </si>
  <si>
    <t>2021-40</t>
  </si>
  <si>
    <t>2021-41</t>
  </si>
  <si>
    <t>2021-42</t>
  </si>
  <si>
    <t>2021-43</t>
  </si>
  <si>
    <t>2021-44</t>
  </si>
  <si>
    <t>2021-45</t>
  </si>
  <si>
    <t>2021-46</t>
  </si>
  <si>
    <t>2021-47</t>
  </si>
  <si>
    <t>2021-48</t>
  </si>
  <si>
    <t>2021-49</t>
  </si>
  <si>
    <t>2021-50</t>
  </si>
  <si>
    <t>2021-51</t>
  </si>
  <si>
    <t>2021-52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</si>
  <si>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</si>
  <si>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</si>
  <si>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</si>
  <si>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</si>
  <si>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</si>
  <si>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</si>
  <si>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</si>
  <si>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</si>
  <si>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</si>
  <si>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</si>
  <si>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</si>
  <si>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</si>
  <si>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</si>
  <si>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</si>
  <si>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</si>
  <si>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</si>
  <si>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</si>
  <si>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</si>
  <si>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</si>
  <si>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</si>
  <si>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</si>
  <si>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</si>
  <si>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</si>
  <si>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</si>
  <si>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</si>
  <si>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</si>
  <si>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</si>
  <si>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</si>
  <si>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</si>
  <si>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</si>
  <si>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</si>
  <si>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</si>
  <si>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</si>
  <si>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</si>
  <si>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</si>
  <si>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</si>
  <si>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</si>
  <si>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</si>
  <si>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</si>
  <si>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</si>
  <si>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</si>
  <si>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</si>
  <si>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</si>
  <si>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</si>
  <si>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</si>
  <si>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</si>
  <si>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</si>
  <si>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</si>
  <si>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</si>
  <si>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</si>
  <si>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</si>
  <si>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</si>
  <si>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</si>
  <si>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</si>
  <si>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</si>
  <si>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</si>
  <si>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</si>
  <si>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</si>
  <si>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</si>
  <si>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</si>
  <si>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</si>
  <si>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</si>
  <si>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</si>
  <si>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</si>
  <si>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</si>
  <si>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</si>
  <si>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</si>
  <si>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</si>
  <si>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</si>
  <si>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</si>
  <si>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</si>
  <si>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</si>
  <si>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</si>
  <si>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</si>
  <si>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</si>
  <si>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</si>
  <si>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</si>
  <si>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</si>
  <si>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</si>
  <si>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</si>
  <si>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</si>
  <si>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</si>
  <si>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</si>
  <si>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</si>
  <si>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</si>
  <si>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</si>
  <si>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</si>
  <si>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</si>
  <si>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</si>
  <si>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</si>
  <si>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</si>
  <si>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</si>
  <si>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</si>
  <si>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</si>
  <si>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</si>
  <si>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</si>
  <si>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</si>
  <si>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</si>
  <si>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</si>
  <si>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</si>
  <si>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</si>
  <si>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</si>
  <si>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</si>
  <si>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</si>
  <si>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</si>
  <si>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</si>
  <si>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</si>
  <si>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</si>
  <si>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</si>
  <si>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</si>
  <si>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</si>
  <si>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</si>
  <si>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</si>
  <si>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</si>
  <si>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</si>
  <si>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</si>
  <si>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</si>
  <si>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</si>
  <si>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</si>
  <si>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</si>
  <si>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</si>
  <si>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</si>
  <si>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</si>
  <si>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</si>
  <si>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</si>
  <si>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</si>
  <si>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</si>
  <si>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</si>
  <si>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</si>
  <si>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</si>
  <si>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2024-27</t>
  </si>
  <si>
    <t>2024-28</t>
  </si>
  <si>
    <t>2024-29</t>
  </si>
  <si>
    <t>2024-30</t>
  </si>
  <si>
    <t>2024-31</t>
  </si>
  <si>
    <t>2024-32</t>
  </si>
  <si>
    <t>2024-33</t>
  </si>
  <si>
    <t>2024-34</t>
  </si>
  <si>
    <t>2024-35</t>
  </si>
  <si>
    <t>2024-36</t>
  </si>
  <si>
    <t>2024-37</t>
  </si>
  <si>
    <t>2024-38</t>
  </si>
  <si>
    <t>2024-39</t>
  </si>
  <si>
    <t>2024-40</t>
  </si>
  <si>
    <t>2024-41</t>
  </si>
  <si>
    <t>Sum of MR_num</t>
  </si>
  <si>
    <t>(Multiple Items)</t>
  </si>
  <si>
    <t>Sum of MR_smooth_num</t>
  </si>
  <si>
    <t>Sum of MR_smooth_den</t>
  </si>
  <si>
    <t>CH_num</t>
  </si>
  <si>
    <t>Sum of MR_den</t>
  </si>
  <si>
    <t>Sum of CMRR</t>
  </si>
  <si>
    <t>1930</t>
  </si>
  <si>
    <t>This is the CMRR plots for the given doses by age range</t>
  </si>
  <si>
    <t>This is the CMRR plots for the given doses by age range; dose 3 vs. 0. If the vax is safe and there is no COVID, these should all be straight lines (per the simulation)</t>
  </si>
  <si>
    <t>1950</t>
  </si>
  <si>
    <t>1960</t>
  </si>
  <si>
    <t>Dose 2 goes DOWN for 1950, but UP for 1960</t>
  </si>
  <si>
    <t>Sum of slope_den</t>
  </si>
  <si>
    <t>Sum of slope_num</t>
  </si>
  <si>
    <t>Sum of KCOR</t>
  </si>
  <si>
    <t>Dose</t>
  </si>
  <si>
    <t>Sum of Hazard</t>
  </si>
  <si>
    <t>Sum of Hazard_adj</t>
  </si>
  <si>
    <t>beta = -.00142 meaning window is drifting DOWN so need to uplift it.</t>
  </si>
  <si>
    <t>Sum of hazard_num</t>
  </si>
  <si>
    <t>cum haz</t>
  </si>
  <si>
    <t>cum haz_adj</t>
  </si>
  <si>
    <t>Sum of CI_lower</t>
  </si>
  <si>
    <t>Sum of CI_upper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</si>
</sst>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2" fontId="0" fillId="0" borderId="0" xfId="0" applyNumberFormat="1"/>
    <xf numFmtId="0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8">
    <dxf>
      <numFmt numFmtId="164" formatCode="0.000000"/>
    </dxf>
    <dxf>
      <numFmt numFmtId="164" formatCode="0.0000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5.xml"/><Relationship Id="rId26" Type="http://schemas.openxmlformats.org/officeDocument/2006/relationships/pivotCacheDefinition" Target="pivotCache/pivotCacheDefinition13.xml"/><Relationship Id="rId39" Type="http://schemas.openxmlformats.org/officeDocument/2006/relationships/customXml" Target="../customXml/item6.xml"/><Relationship Id="rId21" Type="http://schemas.openxmlformats.org/officeDocument/2006/relationships/pivotCacheDefinition" Target="pivotCache/pivotCacheDefinition8.xml"/><Relationship Id="rId34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4.xml"/><Relationship Id="rId25" Type="http://schemas.openxmlformats.org/officeDocument/2006/relationships/pivotCacheDefinition" Target="pivotCache/pivotCacheDefinition12.xml"/><Relationship Id="rId33" Type="http://schemas.openxmlformats.org/officeDocument/2006/relationships/calcChain" Target="calcChain.xml"/><Relationship Id="rId38" Type="http://schemas.openxmlformats.org/officeDocument/2006/relationships/customXml" Target="../customXml/item5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3.xml"/><Relationship Id="rId20" Type="http://schemas.openxmlformats.org/officeDocument/2006/relationships/pivotCacheDefinition" Target="pivotCache/pivotCacheDefinition7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1.xml"/><Relationship Id="rId32" Type="http://schemas.openxmlformats.org/officeDocument/2006/relationships/powerPivotData" Target="model/item.data"/><Relationship Id="rId37" Type="http://schemas.openxmlformats.org/officeDocument/2006/relationships/customXml" Target="../customXml/item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2.xml"/><Relationship Id="rId23" Type="http://schemas.openxmlformats.org/officeDocument/2006/relationships/pivotCacheDefinition" Target="pivotCache/pivotCacheDefinition10.xml"/><Relationship Id="rId28" Type="http://schemas.openxmlformats.org/officeDocument/2006/relationships/connections" Target="connections.xml"/><Relationship Id="rId36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6.xml"/><Relationship Id="rId31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1.xml"/><Relationship Id="rId22" Type="http://schemas.openxmlformats.org/officeDocument/2006/relationships/pivotCacheDefinition" Target="pivotCache/pivotCacheDefinition9.xml"/><Relationship Id="rId27" Type="http://schemas.openxmlformats.org/officeDocument/2006/relationships/theme" Target="theme/theme1.xml"/><Relationship Id="rId30" Type="http://schemas.openxmlformats.org/officeDocument/2006/relationships/sharedStrings" Target="sharedStrings.xml"/><Relationship Id="rId35" Type="http://schemas.openxmlformats.org/officeDocument/2006/relationships/customXml" Target="../customXml/item2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4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6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7.xml"/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9.xml"/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0.xml"/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2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5.xml"/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0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12.xml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age 80-90 dose 2!PivotTable2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age 80-90 dose 2'!$B$6:$B$7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2'!$B$8:$B$181</c:f>
              <c:numCache>
                <c:formatCode>General</c:formatCode>
                <c:ptCount val="174"/>
                <c:pt idx="0">
                  <c:v>0.56732207346879215</c:v>
                </c:pt>
                <c:pt idx="1">
                  <c:v>0.62552975080522111</c:v>
                </c:pt>
                <c:pt idx="2">
                  <c:v>0.656244902397912</c:v>
                </c:pt>
                <c:pt idx="3">
                  <c:v>0.6696186289152064</c:v>
                </c:pt>
                <c:pt idx="4">
                  <c:v>0.64863294020778339</c:v>
                </c:pt>
                <c:pt idx="5">
                  <c:v>0.66319060335534052</c:v>
                </c:pt>
                <c:pt idx="6">
                  <c:v>0.67239410581262571</c:v>
                </c:pt>
                <c:pt idx="7">
                  <c:v>0.66081115443295468</c:v>
                </c:pt>
                <c:pt idx="8">
                  <c:v>0.66596033225970497</c:v>
                </c:pt>
                <c:pt idx="9">
                  <c:v>0.66115443295473808</c:v>
                </c:pt>
                <c:pt idx="10">
                  <c:v>0.67350120470543773</c:v>
                </c:pt>
                <c:pt idx="11">
                  <c:v>0.68437254388263025</c:v>
                </c:pt>
                <c:pt idx="12">
                  <c:v>0.69077709151784961</c:v>
                </c:pt>
                <c:pt idx="13">
                  <c:v>0.69876912113123335</c:v>
                </c:pt>
                <c:pt idx="14">
                  <c:v>0.70123708441695365</c:v>
                </c:pt>
                <c:pt idx="15">
                  <c:v>0.71259750055951432</c:v>
                </c:pt>
                <c:pt idx="16">
                  <c:v>0.71192790947403073</c:v>
                </c:pt>
                <c:pt idx="17">
                  <c:v>0.71167011386859869</c:v>
                </c:pt>
                <c:pt idx="18">
                  <c:v>0.70568217045363213</c:v>
                </c:pt>
                <c:pt idx="19">
                  <c:v>0.71215156175288508</c:v>
                </c:pt>
                <c:pt idx="20">
                  <c:v>0.71186993638192597</c:v>
                </c:pt>
                <c:pt idx="21">
                  <c:v>0.70669605017799619</c:v>
                </c:pt>
                <c:pt idx="22">
                  <c:v>0.70157943493177988</c:v>
                </c:pt>
                <c:pt idx="23">
                  <c:v>0.68798835378353485</c:v>
                </c:pt>
                <c:pt idx="24">
                  <c:v>0.68559682392535415</c:v>
                </c:pt>
                <c:pt idx="25">
                  <c:v>0.67749141749804309</c:v>
                </c:pt>
                <c:pt idx="26">
                  <c:v>0.66623942048879714</c:v>
                </c:pt>
                <c:pt idx="27">
                  <c:v>0.66785558113682697</c:v>
                </c:pt>
                <c:pt idx="28">
                  <c:v>0.6655614522872102</c:v>
                </c:pt>
                <c:pt idx="29">
                  <c:v>0.66603062820273229</c:v>
                </c:pt>
                <c:pt idx="30">
                  <c:v>0.67061413714715301</c:v>
                </c:pt>
                <c:pt idx="31">
                  <c:v>0.67791747413856385</c:v>
                </c:pt>
                <c:pt idx="32">
                  <c:v>0.67935116554846864</c:v>
                </c:pt>
                <c:pt idx="33">
                  <c:v>0.67974639769452438</c:v>
                </c:pt>
                <c:pt idx="34">
                  <c:v>0.68332559101196211</c:v>
                </c:pt>
                <c:pt idx="35">
                  <c:v>0.67849256738853136</c:v>
                </c:pt>
                <c:pt idx="36">
                  <c:v>0.6735461005602591</c:v>
                </c:pt>
                <c:pt idx="37">
                  <c:v>0.67588598551812651</c:v>
                </c:pt>
                <c:pt idx="38">
                  <c:v>0.67896973116671144</c:v>
                </c:pt>
                <c:pt idx="39">
                  <c:v>0.67895847058051739</c:v>
                </c:pt>
                <c:pt idx="40">
                  <c:v>0.67590438423153953</c:v>
                </c:pt>
                <c:pt idx="41">
                  <c:v>0.6765821800243097</c:v>
                </c:pt>
                <c:pt idx="42">
                  <c:v>0.68092858665822975</c:v>
                </c:pt>
                <c:pt idx="43">
                  <c:v>0.68031889606428408</c:v>
                </c:pt>
                <c:pt idx="44">
                  <c:v>0.6831134479745824</c:v>
                </c:pt>
                <c:pt idx="45">
                  <c:v>0.6876347559219379</c:v>
                </c:pt>
                <c:pt idx="46">
                  <c:v>0.68582795644079464</c:v>
                </c:pt>
                <c:pt idx="47">
                  <c:v>0.68687854591218256</c:v>
                </c:pt>
                <c:pt idx="48">
                  <c:v>0.69062990211639796</c:v>
                </c:pt>
                <c:pt idx="49">
                  <c:v>0.69278221665373685</c:v>
                </c:pt>
                <c:pt idx="50">
                  <c:v>0.69496489286564112</c:v>
                </c:pt>
                <c:pt idx="51">
                  <c:v>0.69883530438733898</c:v>
                </c:pt>
                <c:pt idx="52">
                  <c:v>0.69992943024519294</c:v>
                </c:pt>
                <c:pt idx="53">
                  <c:v>0.70011120991581688</c:v>
                </c:pt>
                <c:pt idx="54">
                  <c:v>0.69999792157455776</c:v>
                </c:pt>
                <c:pt idx="55">
                  <c:v>0.70109192559086309</c:v>
                </c:pt>
                <c:pt idx="56">
                  <c:v>0.7071169331892645</c:v>
                </c:pt>
                <c:pt idx="57">
                  <c:v>0.71275203953676036</c:v>
                </c:pt>
                <c:pt idx="58">
                  <c:v>0.7153086650384749</c:v>
                </c:pt>
                <c:pt idx="59">
                  <c:v>0.71782975733444665</c:v>
                </c:pt>
                <c:pt idx="60">
                  <c:v>0.71911489087281588</c:v>
                </c:pt>
                <c:pt idx="61">
                  <c:v>0.72133289123346522</c:v>
                </c:pt>
                <c:pt idx="62">
                  <c:v>0.72405747897832695</c:v>
                </c:pt>
                <c:pt idx="63">
                  <c:v>0.72546246011645954</c:v>
                </c:pt>
                <c:pt idx="64">
                  <c:v>0.72664227439565343</c:v>
                </c:pt>
                <c:pt idx="65">
                  <c:v>0.73000301773830401</c:v>
                </c:pt>
                <c:pt idx="66">
                  <c:v>0.72887449539414462</c:v>
                </c:pt>
                <c:pt idx="67">
                  <c:v>0.73123068193695773</c:v>
                </c:pt>
                <c:pt idx="68">
                  <c:v>0.7342044246487156</c:v>
                </c:pt>
                <c:pt idx="69">
                  <c:v>0.73630244383557653</c:v>
                </c:pt>
                <c:pt idx="70">
                  <c:v>0.73599143351994656</c:v>
                </c:pt>
                <c:pt idx="71">
                  <c:v>0.73639933825190174</c:v>
                </c:pt>
                <c:pt idx="72">
                  <c:v>0.73924047078315258</c:v>
                </c:pt>
                <c:pt idx="73">
                  <c:v>0.73965446830695258</c:v>
                </c:pt>
                <c:pt idx="74">
                  <c:v>0.74163481364474937</c:v>
                </c:pt>
                <c:pt idx="75">
                  <c:v>0.74391511099963659</c:v>
                </c:pt>
                <c:pt idx="76">
                  <c:v>0.74631715832234635</c:v>
                </c:pt>
                <c:pt idx="77">
                  <c:v>0.75029908826185232</c:v>
                </c:pt>
                <c:pt idx="78">
                  <c:v>0.75146119938357325</c:v>
                </c:pt>
                <c:pt idx="79">
                  <c:v>0.75515557814684964</c:v>
                </c:pt>
                <c:pt idx="80">
                  <c:v>0.75937704714740528</c:v>
                </c:pt>
                <c:pt idx="81">
                  <c:v>0.76329212787445733</c:v>
                </c:pt>
                <c:pt idx="82">
                  <c:v>0.76851612739685005</c:v>
                </c:pt>
                <c:pt idx="83">
                  <c:v>0.77030850527009287</c:v>
                </c:pt>
                <c:pt idx="84">
                  <c:v>0.77326123341273068</c:v>
                </c:pt>
                <c:pt idx="85">
                  <c:v>0.77477623706077714</c:v>
                </c:pt>
                <c:pt idx="86">
                  <c:v>0.77701844441915613</c:v>
                </c:pt>
                <c:pt idx="87">
                  <c:v>0.77768585454012595</c:v>
                </c:pt>
                <c:pt idx="88">
                  <c:v>0.78030941908084328</c:v>
                </c:pt>
                <c:pt idx="89">
                  <c:v>0.78295261982656694</c:v>
                </c:pt>
                <c:pt idx="90">
                  <c:v>0.78423554852999011</c:v>
                </c:pt>
                <c:pt idx="91">
                  <c:v>0.78723159414107635</c:v>
                </c:pt>
                <c:pt idx="92">
                  <c:v>0.78925922426418482</c:v>
                </c:pt>
                <c:pt idx="93">
                  <c:v>0.79197135478983671</c:v>
                </c:pt>
                <c:pt idx="94">
                  <c:v>0.79261267943479097</c:v>
                </c:pt>
                <c:pt idx="95">
                  <c:v>0.79422355458398808</c:v>
                </c:pt>
                <c:pt idx="96">
                  <c:v>0.79599423631123922</c:v>
                </c:pt>
                <c:pt idx="97">
                  <c:v>0.79817293646610665</c:v>
                </c:pt>
                <c:pt idx="98">
                  <c:v>0.79953707908121419</c:v>
                </c:pt>
                <c:pt idx="99">
                  <c:v>0.80140382726746862</c:v>
                </c:pt>
                <c:pt idx="100">
                  <c:v>0.80465474975717177</c:v>
                </c:pt>
                <c:pt idx="101">
                  <c:v>0.8065031241898335</c:v>
                </c:pt>
                <c:pt idx="102">
                  <c:v>0.80917642137534018</c:v>
                </c:pt>
                <c:pt idx="103">
                  <c:v>0.81110210647881997</c:v>
                </c:pt>
                <c:pt idx="104">
                  <c:v>0.81173262152440895</c:v>
                </c:pt>
                <c:pt idx="105">
                  <c:v>0.81386458652359528</c:v>
                </c:pt>
                <c:pt idx="106">
                  <c:v>0.8174494942069046</c:v>
                </c:pt>
                <c:pt idx="107">
                  <c:v>0.81854079578067596</c:v>
                </c:pt>
                <c:pt idx="108">
                  <c:v>0.81913970395598634</c:v>
                </c:pt>
                <c:pt idx="109">
                  <c:v>0.82089337175792498</c:v>
                </c:pt>
                <c:pt idx="110">
                  <c:v>0.82296854370616568</c:v>
                </c:pt>
                <c:pt idx="111">
                  <c:v>0.82482519166898904</c:v>
                </c:pt>
                <c:pt idx="112">
                  <c:v>0.82681389314566056</c:v>
                </c:pt>
                <c:pt idx="113">
                  <c:v>0.82884612379653411</c:v>
                </c:pt>
                <c:pt idx="114">
                  <c:v>0.83182865680431528</c:v>
                </c:pt>
                <c:pt idx="115">
                  <c:v>0.83290709930085793</c:v>
                </c:pt>
                <c:pt idx="116">
                  <c:v>0.83383982594189521</c:v>
                </c:pt>
                <c:pt idx="117">
                  <c:v>0.83588529625993602</c:v>
                </c:pt>
                <c:pt idx="118">
                  <c:v>0.83825922229631034</c:v>
                </c:pt>
                <c:pt idx="119">
                  <c:v>0.83898850927828206</c:v>
                </c:pt>
                <c:pt idx="120">
                  <c:v>0.84093713824857552</c:v>
                </c:pt>
                <c:pt idx="121">
                  <c:v>0.84197187205666602</c:v>
                </c:pt>
                <c:pt idx="122">
                  <c:v>0.84344333033033547</c:v>
                </c:pt>
                <c:pt idx="123">
                  <c:v>0.8452089337175791</c:v>
                </c:pt>
                <c:pt idx="124">
                  <c:v>0.84728018994712195</c:v>
                </c:pt>
                <c:pt idx="125">
                  <c:v>0.84923574032383675</c:v>
                </c:pt>
                <c:pt idx="126">
                  <c:v>0.8516581953536676</c:v>
                </c:pt>
                <c:pt idx="127">
                  <c:v>0.85238496373943062</c:v>
                </c:pt>
                <c:pt idx="128">
                  <c:v>0.85468135683895485</c:v>
                </c:pt>
                <c:pt idx="129">
                  <c:v>0.8573336149795554</c:v>
                </c:pt>
                <c:pt idx="130">
                  <c:v>0.8597610898429382</c:v>
                </c:pt>
                <c:pt idx="131">
                  <c:v>0.86016580565478951</c:v>
                </c:pt>
                <c:pt idx="132">
                  <c:v>0.86130628189197045</c:v>
                </c:pt>
                <c:pt idx="133">
                  <c:v>0.86358198921409179</c:v>
                </c:pt>
                <c:pt idx="134">
                  <c:v>0.86519089757307999</c:v>
                </c:pt>
                <c:pt idx="135">
                  <c:v>0.86692881116352727</c:v>
                </c:pt>
                <c:pt idx="136">
                  <c:v>0.86885406320486536</c:v>
                </c:pt>
                <c:pt idx="137">
                  <c:v>0.87026423671713271</c:v>
                </c:pt>
                <c:pt idx="138">
                  <c:v>0.87106383339860016</c:v>
                </c:pt>
                <c:pt idx="139">
                  <c:v>0.87233513953611042</c:v>
                </c:pt>
                <c:pt idx="140">
                  <c:v>0.87373558275514596</c:v>
                </c:pt>
                <c:pt idx="141">
                  <c:v>0.8754978467117831</c:v>
                </c:pt>
                <c:pt idx="142">
                  <c:v>0.8761428467267578</c:v>
                </c:pt>
                <c:pt idx="143">
                  <c:v>0.87677573404420939</c:v>
                </c:pt>
                <c:pt idx="144">
                  <c:v>0.87742782131456731</c:v>
                </c:pt>
                <c:pt idx="145">
                  <c:v>0.87787597775454351</c:v>
                </c:pt>
                <c:pt idx="146">
                  <c:v>0.87849361776328339</c:v>
                </c:pt>
                <c:pt idx="147">
                  <c:v>0.88020085914544732</c:v>
                </c:pt>
                <c:pt idx="148">
                  <c:v>0.88205567652910888</c:v>
                </c:pt>
                <c:pt idx="149">
                  <c:v>0.88260257575810752</c:v>
                </c:pt>
                <c:pt idx="150">
                  <c:v>0.88351025833162555</c:v>
                </c:pt>
                <c:pt idx="151">
                  <c:v>0.884392660023815</c:v>
                </c:pt>
                <c:pt idx="152">
                  <c:v>0.88592789659428239</c:v>
                </c:pt>
                <c:pt idx="153">
                  <c:v>0.88650643725137035</c:v>
                </c:pt>
                <c:pt idx="154">
                  <c:v>0.88768661241791935</c:v>
                </c:pt>
                <c:pt idx="155">
                  <c:v>0.8887303868078128</c:v>
                </c:pt>
                <c:pt idx="156">
                  <c:v>0.88911007496625072</c:v>
                </c:pt>
                <c:pt idx="157">
                  <c:v>0.89015069326235163</c:v>
                </c:pt>
                <c:pt idx="158">
                  <c:v>0.89126465204185878</c:v>
                </c:pt>
                <c:pt idx="159">
                  <c:v>0.89164546507812226</c:v>
                </c:pt>
                <c:pt idx="160">
                  <c:v>0.89165546286332442</c:v>
                </c:pt>
                <c:pt idx="161">
                  <c:v>0.89185535615578526</c:v>
                </c:pt>
                <c:pt idx="162">
                  <c:v>0.89207634339808506</c:v>
                </c:pt>
                <c:pt idx="163">
                  <c:v>0.8928560000150586</c:v>
                </c:pt>
                <c:pt idx="164">
                  <c:v>0.89485329065716879</c:v>
                </c:pt>
                <c:pt idx="165">
                  <c:v>0.89558804152828964</c:v>
                </c:pt>
                <c:pt idx="166">
                  <c:v>0.89611170039301957</c:v>
                </c:pt>
                <c:pt idx="167">
                  <c:v>0.89699562961969881</c:v>
                </c:pt>
                <c:pt idx="168">
                  <c:v>0.89778678377444443</c:v>
                </c:pt>
                <c:pt idx="169">
                  <c:v>0.89878913381938774</c:v>
                </c:pt>
                <c:pt idx="170">
                  <c:v>0.89871371336191741</c:v>
                </c:pt>
                <c:pt idx="171">
                  <c:v>0.8991622026878634</c:v>
                </c:pt>
                <c:pt idx="172">
                  <c:v>0.89923129763987453</c:v>
                </c:pt>
                <c:pt idx="173">
                  <c:v>0.89929592061889441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E44-4D1D-9233-C3C99E9D8219}"/>
            </c:ext>
          </c:extLst>
        </c:ser>
        <c:ser>
          <c:idx val="1"/>
          <c:order val="1"/>
          <c:tx>
            <c:strRef>
              <c:f>'CMRR age 80-90 dose 2'!$C$6:$C$7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2'!$C$8:$C$181</c:f>
              <c:numCache>
                <c:formatCode>General</c:formatCode>
                <c:ptCount val="174"/>
                <c:pt idx="0">
                  <c:v>0.38789870113855901</c:v>
                </c:pt>
                <c:pt idx="1">
                  <c:v>0.40306460151162488</c:v>
                </c:pt>
                <c:pt idx="2">
                  <c:v>0.41686025333750981</c:v>
                </c:pt>
                <c:pt idx="3">
                  <c:v>0.40802117395050902</c:v>
                </c:pt>
                <c:pt idx="4">
                  <c:v>0.42236229084274102</c:v>
                </c:pt>
                <c:pt idx="5">
                  <c:v>0.43355658828277238</c:v>
                </c:pt>
                <c:pt idx="6">
                  <c:v>0.44540528959348419</c:v>
                </c:pt>
                <c:pt idx="7">
                  <c:v>0.43824600092571581</c:v>
                </c:pt>
                <c:pt idx="8">
                  <c:v>0.44289379109204091</c:v>
                </c:pt>
                <c:pt idx="9">
                  <c:v>0.45376512562347537</c:v>
                </c:pt>
                <c:pt idx="10">
                  <c:v>0.46250879979985982</c:v>
                </c:pt>
                <c:pt idx="11">
                  <c:v>0.46945737890700701</c:v>
                </c:pt>
                <c:pt idx="12">
                  <c:v>0.47601176994028499</c:v>
                </c:pt>
                <c:pt idx="13">
                  <c:v>0.47677303004350841</c:v>
                </c:pt>
                <c:pt idx="14">
                  <c:v>0.47778248771478488</c:v>
                </c:pt>
                <c:pt idx="15">
                  <c:v>0.48305742724589751</c:v>
                </c:pt>
                <c:pt idx="16">
                  <c:v>0.48782351343081343</c:v>
                </c:pt>
                <c:pt idx="17">
                  <c:v>0.49367864563849367</c:v>
                </c:pt>
                <c:pt idx="18">
                  <c:v>0.49922887069879562</c:v>
                </c:pt>
                <c:pt idx="19">
                  <c:v>0.50280894520279618</c:v>
                </c:pt>
                <c:pt idx="20">
                  <c:v>0.50409525562157964</c:v>
                </c:pt>
                <c:pt idx="21">
                  <c:v>0.50080446370149445</c:v>
                </c:pt>
                <c:pt idx="22">
                  <c:v>0.49330691797008841</c:v>
                </c:pt>
                <c:pt idx="23">
                  <c:v>0.48671097178382139</c:v>
                </c:pt>
                <c:pt idx="24">
                  <c:v>0.4794956332394979</c:v>
                </c:pt>
                <c:pt idx="25">
                  <c:v>0.47425974222449913</c:v>
                </c:pt>
                <c:pt idx="26">
                  <c:v>0.4671126102446434</c:v>
                </c:pt>
                <c:pt idx="27">
                  <c:v>0.46531062881981239</c:v>
                </c:pt>
                <c:pt idx="28">
                  <c:v>0.46323690328545353</c:v>
                </c:pt>
                <c:pt idx="29">
                  <c:v>0.45920145375247678</c:v>
                </c:pt>
                <c:pt idx="30">
                  <c:v>0.45835131069720658</c:v>
                </c:pt>
                <c:pt idx="31">
                  <c:v>0.45872469574117969</c:v>
                </c:pt>
                <c:pt idx="32">
                  <c:v>0.45968757195335191</c:v>
                </c:pt>
                <c:pt idx="33">
                  <c:v>0.45969044059810382</c:v>
                </c:pt>
                <c:pt idx="34">
                  <c:v>0.45960665718776172</c:v>
                </c:pt>
                <c:pt idx="35">
                  <c:v>0.45856744889385948</c:v>
                </c:pt>
                <c:pt idx="36">
                  <c:v>0.45884334274053978</c:v>
                </c:pt>
                <c:pt idx="37">
                  <c:v>0.45783099742658712</c:v>
                </c:pt>
                <c:pt idx="38">
                  <c:v>0.45807753924867251</c:v>
                </c:pt>
                <c:pt idx="39">
                  <c:v>0.45985256940342811</c:v>
                </c:pt>
                <c:pt idx="40">
                  <c:v>0.45893234752043899</c:v>
                </c:pt>
                <c:pt idx="41">
                  <c:v>0.4604734821974435</c:v>
                </c:pt>
                <c:pt idx="42">
                  <c:v>0.46166074871248608</c:v>
                </c:pt>
                <c:pt idx="43">
                  <c:v>0.46350369810836628</c:v>
                </c:pt>
                <c:pt idx="44">
                  <c:v>0.4656991038698432</c:v>
                </c:pt>
                <c:pt idx="45">
                  <c:v>0.46913303048905047</c:v>
                </c:pt>
                <c:pt idx="46">
                  <c:v>0.47116614583891858</c:v>
                </c:pt>
                <c:pt idx="47">
                  <c:v>0.47382151218976992</c:v>
                </c:pt>
                <c:pt idx="48">
                  <c:v>0.47745885056133741</c:v>
                </c:pt>
                <c:pt idx="49">
                  <c:v>0.47910259932027632</c:v>
                </c:pt>
                <c:pt idx="50">
                  <c:v>0.48308681276651783</c:v>
                </c:pt>
                <c:pt idx="51">
                  <c:v>0.48594219795155141</c:v>
                </c:pt>
                <c:pt idx="52">
                  <c:v>0.48933650343394869</c:v>
                </c:pt>
                <c:pt idx="53">
                  <c:v>0.4912831081217669</c:v>
                </c:pt>
                <c:pt idx="54">
                  <c:v>0.49501422733612221</c:v>
                </c:pt>
                <c:pt idx="55">
                  <c:v>0.49621103038589609</c:v>
                </c:pt>
                <c:pt idx="56">
                  <c:v>0.49874335849051948</c:v>
                </c:pt>
                <c:pt idx="57">
                  <c:v>0.50221522945912989</c:v>
                </c:pt>
                <c:pt idx="58">
                  <c:v>0.50392612590919572</c:v>
                </c:pt>
                <c:pt idx="59">
                  <c:v>0.50653413871215758</c:v>
                </c:pt>
                <c:pt idx="60">
                  <c:v>0.5088892094003693</c:v>
                </c:pt>
                <c:pt idx="61">
                  <c:v>0.5113125369712308</c:v>
                </c:pt>
                <c:pt idx="62">
                  <c:v>0.51398789265248301</c:v>
                </c:pt>
                <c:pt idx="63">
                  <c:v>0.51732894426537046</c:v>
                </c:pt>
                <c:pt idx="64">
                  <c:v>0.51904877473715161</c:v>
                </c:pt>
                <c:pt idx="65">
                  <c:v>0.52234611708803202</c:v>
                </c:pt>
                <c:pt idx="66">
                  <c:v>0.52425153784014444</c:v>
                </c:pt>
                <c:pt idx="67">
                  <c:v>0.52592323872536684</c:v>
                </c:pt>
                <c:pt idx="68">
                  <c:v>0.52706618148845519</c:v>
                </c:pt>
                <c:pt idx="69">
                  <c:v>0.5280392498530202</c:v>
                </c:pt>
                <c:pt idx="70">
                  <c:v>0.52964494709836407</c:v>
                </c:pt>
                <c:pt idx="71">
                  <c:v>0.53303091729214758</c:v>
                </c:pt>
                <c:pt idx="72">
                  <c:v>0.53457010095722923</c:v>
                </c:pt>
                <c:pt idx="73">
                  <c:v>0.53699256074344459</c:v>
                </c:pt>
                <c:pt idx="74">
                  <c:v>0.54007714540275376</c:v>
                </c:pt>
                <c:pt idx="75">
                  <c:v>0.54173514775335319</c:v>
                </c:pt>
                <c:pt idx="76">
                  <c:v>0.54419713938797543</c:v>
                </c:pt>
                <c:pt idx="77">
                  <c:v>0.54606052113032788</c:v>
                </c:pt>
                <c:pt idx="78">
                  <c:v>0.54864420843807593</c:v>
                </c:pt>
                <c:pt idx="79">
                  <c:v>0.55176817853860816</c:v>
                </c:pt>
                <c:pt idx="80">
                  <c:v>0.55396684966626453</c:v>
                </c:pt>
                <c:pt idx="81">
                  <c:v>0.55685040216053694</c:v>
                </c:pt>
                <c:pt idx="82">
                  <c:v>0.55909413434966071</c:v>
                </c:pt>
                <c:pt idx="83">
                  <c:v>0.56151299752893014</c:v>
                </c:pt>
                <c:pt idx="84">
                  <c:v>0.56384096259402228</c:v>
                </c:pt>
                <c:pt idx="85">
                  <c:v>0.56597784140999763</c:v>
                </c:pt>
                <c:pt idx="86">
                  <c:v>0.56831970002048282</c:v>
                </c:pt>
                <c:pt idx="87">
                  <c:v>0.56989649055653757</c:v>
                </c:pt>
                <c:pt idx="88">
                  <c:v>0.57233336551491654</c:v>
                </c:pt>
                <c:pt idx="89">
                  <c:v>0.5735031653017717</c:v>
                </c:pt>
                <c:pt idx="90">
                  <c:v>0.57578861771909262</c:v>
                </c:pt>
                <c:pt idx="91">
                  <c:v>0.57784597444266361</c:v>
                </c:pt>
                <c:pt idx="92">
                  <c:v>0.57930235785512185</c:v>
                </c:pt>
                <c:pt idx="93">
                  <c:v>0.58055166015136273</c:v>
                </c:pt>
                <c:pt idx="94">
                  <c:v>0.5819045819029427</c:v>
                </c:pt>
                <c:pt idx="95">
                  <c:v>0.58486972240393276</c:v>
                </c:pt>
                <c:pt idx="96">
                  <c:v>0.58668998500395797</c:v>
                </c:pt>
                <c:pt idx="97">
                  <c:v>0.5880147139185079</c:v>
                </c:pt>
                <c:pt idx="98">
                  <c:v>0.58933128425932491</c:v>
                </c:pt>
                <c:pt idx="99">
                  <c:v>0.59121093829957405</c:v>
                </c:pt>
                <c:pt idx="100">
                  <c:v>0.59174168410135131</c:v>
                </c:pt>
                <c:pt idx="101">
                  <c:v>0.59316759341199599</c:v>
                </c:pt>
                <c:pt idx="102">
                  <c:v>0.59544280468776511</c:v>
                </c:pt>
                <c:pt idx="103">
                  <c:v>0.59684941632305155</c:v>
                </c:pt>
                <c:pt idx="104">
                  <c:v>0.59921454599859902</c:v>
                </c:pt>
                <c:pt idx="105">
                  <c:v>0.60152855366666658</c:v>
                </c:pt>
                <c:pt idx="106">
                  <c:v>0.60243989931782027</c:v>
                </c:pt>
                <c:pt idx="107">
                  <c:v>0.60410146984410151</c:v>
                </c:pt>
                <c:pt idx="108">
                  <c:v>0.6056513671241236</c:v>
                </c:pt>
                <c:pt idx="109">
                  <c:v>0.60725794710751446</c:v>
                </c:pt>
                <c:pt idx="110">
                  <c:v>0.60896999641836136</c:v>
                </c:pt>
                <c:pt idx="111">
                  <c:v>0.61088859153641539</c:v>
                </c:pt>
                <c:pt idx="112">
                  <c:v>0.61204285424815574</c:v>
                </c:pt>
                <c:pt idx="113">
                  <c:v>0.61361048549163322</c:v>
                </c:pt>
                <c:pt idx="114">
                  <c:v>0.61518486165133068</c:v>
                </c:pt>
                <c:pt idx="115">
                  <c:v>0.61722346524424021</c:v>
                </c:pt>
                <c:pt idx="116">
                  <c:v>0.61894008456175253</c:v>
                </c:pt>
                <c:pt idx="117">
                  <c:v>0.62038648646632111</c:v>
                </c:pt>
                <c:pt idx="118">
                  <c:v>0.62168498429255059</c:v>
                </c:pt>
                <c:pt idx="119">
                  <c:v>0.62287730135945973</c:v>
                </c:pt>
                <c:pt idx="120">
                  <c:v>0.62371930643756446</c:v>
                </c:pt>
                <c:pt idx="121">
                  <c:v>0.62537449224462993</c:v>
                </c:pt>
                <c:pt idx="122">
                  <c:v>0.6262421235570772</c:v>
                </c:pt>
                <c:pt idx="123">
                  <c:v>0.62745603594827526</c:v>
                </c:pt>
                <c:pt idx="124">
                  <c:v>0.62880225707646431</c:v>
                </c:pt>
                <c:pt idx="125">
                  <c:v>0.63059152100571902</c:v>
                </c:pt>
                <c:pt idx="126">
                  <c:v>0.63185732935412176</c:v>
                </c:pt>
                <c:pt idx="127">
                  <c:v>0.63320688820990911</c:v>
                </c:pt>
                <c:pt idx="128">
                  <c:v>0.63466852508447014</c:v>
                </c:pt>
                <c:pt idx="129">
                  <c:v>0.63537595942855674</c:v>
                </c:pt>
                <c:pt idx="130">
                  <c:v>0.63664485745735111</c:v>
                </c:pt>
                <c:pt idx="131">
                  <c:v>0.63780073955376071</c:v>
                </c:pt>
                <c:pt idx="132">
                  <c:v>0.63904146253032612</c:v>
                </c:pt>
                <c:pt idx="133">
                  <c:v>0.64023934884525402</c:v>
                </c:pt>
                <c:pt idx="134">
                  <c:v>0.64179167821732386</c:v>
                </c:pt>
                <c:pt idx="135">
                  <c:v>0.64249265140822021</c:v>
                </c:pt>
                <c:pt idx="136">
                  <c:v>0.64410087701506102</c:v>
                </c:pt>
                <c:pt idx="137">
                  <c:v>0.64567257384885246</c:v>
                </c:pt>
                <c:pt idx="138">
                  <c:v>0.64736351390971347</c:v>
                </c:pt>
                <c:pt idx="139">
                  <c:v>0.64891838695265514</c:v>
                </c:pt>
                <c:pt idx="140">
                  <c:v>0.64971667613032436</c:v>
                </c:pt>
                <c:pt idx="141">
                  <c:v>0.65104151744813832</c:v>
                </c:pt>
                <c:pt idx="142">
                  <c:v>0.65244736394987235</c:v>
                </c:pt>
                <c:pt idx="143">
                  <c:v>0.65357567958778306</c:v>
                </c:pt>
                <c:pt idx="144">
                  <c:v>0.65498897277198131</c:v>
                </c:pt>
                <c:pt idx="145">
                  <c:v>0.65680400300702291</c:v>
                </c:pt>
                <c:pt idx="146">
                  <c:v>0.65824314271142226</c:v>
                </c:pt>
                <c:pt idx="147">
                  <c:v>0.65917318314478934</c:v>
                </c:pt>
                <c:pt idx="148">
                  <c:v>0.66002863013292756</c:v>
                </c:pt>
                <c:pt idx="149">
                  <c:v>0.66145910059253898</c:v>
                </c:pt>
                <c:pt idx="150">
                  <c:v>0.66254762855486904</c:v>
                </c:pt>
                <c:pt idx="151">
                  <c:v>0.66312377400930345</c:v>
                </c:pt>
                <c:pt idx="152">
                  <c:v>0.66380804610104227</c:v>
                </c:pt>
                <c:pt idx="153">
                  <c:v>0.66481519671678135</c:v>
                </c:pt>
                <c:pt idx="154">
                  <c:v>0.66648812255901613</c:v>
                </c:pt>
                <c:pt idx="155">
                  <c:v>0.66744491590789812</c:v>
                </c:pt>
                <c:pt idx="156">
                  <c:v>0.66832923843481251</c:v>
                </c:pt>
                <c:pt idx="157">
                  <c:v>0.66929233421862655</c:v>
                </c:pt>
                <c:pt idx="158">
                  <c:v>0.67076588256991687</c:v>
                </c:pt>
                <c:pt idx="159">
                  <c:v>0.67174549194502853</c:v>
                </c:pt>
                <c:pt idx="160">
                  <c:v>0.67294810153095197</c:v>
                </c:pt>
                <c:pt idx="161">
                  <c:v>0.67362870713101763</c:v>
                </c:pt>
                <c:pt idx="162">
                  <c:v>0.67433730469666053</c:v>
                </c:pt>
                <c:pt idx="163">
                  <c:v>0.67515915094150103</c:v>
                </c:pt>
                <c:pt idx="164">
                  <c:v>0.67647960021266718</c:v>
                </c:pt>
                <c:pt idx="165">
                  <c:v>0.67745121092936755</c:v>
                </c:pt>
                <c:pt idx="166">
                  <c:v>0.67840778626826392</c:v>
                </c:pt>
                <c:pt idx="167">
                  <c:v>0.67935486723642091</c:v>
                </c:pt>
                <c:pt idx="168">
                  <c:v>0.68001389110847121</c:v>
                </c:pt>
                <c:pt idx="169">
                  <c:v>0.68046337825909431</c:v>
                </c:pt>
                <c:pt idx="170">
                  <c:v>0.68107957258720753</c:v>
                </c:pt>
                <c:pt idx="171">
                  <c:v>0.68110110319727035</c:v>
                </c:pt>
                <c:pt idx="172">
                  <c:v>0.68110206106979732</c:v>
                </c:pt>
                <c:pt idx="173">
                  <c:v>0.68110104589056664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DE44-4D1D-9233-C3C99E9D8219}"/>
            </c:ext>
          </c:extLst>
        </c:ser>
        <c:ser>
          <c:idx val="2"/>
          <c:order val="2"/>
          <c:tx>
            <c:strRef>
              <c:f>'CMRR age 80-90 dose 2'!$D$6:$D$7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2'!$D$8:$D$181</c:f>
              <c:numCache>
                <c:formatCode>General</c:formatCode>
                <c:ptCount val="174"/>
                <c:pt idx="0">
                  <c:v>0.22988589982482169</c:v>
                </c:pt>
                <c:pt idx="1">
                  <c:v>0.26315106009636358</c:v>
                </c:pt>
                <c:pt idx="2">
                  <c:v>0.26901358427823352</c:v>
                </c:pt>
                <c:pt idx="3">
                  <c:v>0.26745639074911692</c:v>
                </c:pt>
                <c:pt idx="4">
                  <c:v>0.28850835149475013</c:v>
                </c:pt>
                <c:pt idx="5">
                  <c:v>0.29805740840054501</c:v>
                </c:pt>
                <c:pt idx="6">
                  <c:v>0.31475559015076432</c:v>
                </c:pt>
                <c:pt idx="7">
                  <c:v>0.32400139716130799</c:v>
                </c:pt>
                <c:pt idx="8">
                  <c:v>0.33109835986434782</c:v>
                </c:pt>
                <c:pt idx="9">
                  <c:v>0.33398471411659642</c:v>
                </c:pt>
                <c:pt idx="10">
                  <c:v>0.33861445308641819</c:v>
                </c:pt>
                <c:pt idx="11">
                  <c:v>0.34457614521023588</c:v>
                </c:pt>
                <c:pt idx="12">
                  <c:v>0.35012965716832678</c:v>
                </c:pt>
                <c:pt idx="13">
                  <c:v>0.35557786053350798</c:v>
                </c:pt>
                <c:pt idx="14">
                  <c:v>0.3593807150553075</c:v>
                </c:pt>
                <c:pt idx="15">
                  <c:v>0.36203902593939358</c:v>
                </c:pt>
                <c:pt idx="16">
                  <c:v>0.36632236538435292</c:v>
                </c:pt>
                <c:pt idx="17">
                  <c:v>0.36767097054947062</c:v>
                </c:pt>
                <c:pt idx="18">
                  <c:v>0.37112639609262099</c:v>
                </c:pt>
                <c:pt idx="19">
                  <c:v>0.37348456886173431</c:v>
                </c:pt>
                <c:pt idx="20">
                  <c:v>0.37326504224759188</c:v>
                </c:pt>
                <c:pt idx="21">
                  <c:v>0.37284888426686519</c:v>
                </c:pt>
                <c:pt idx="22">
                  <c:v>0.36615079823303692</c:v>
                </c:pt>
                <c:pt idx="23">
                  <c:v>0.36142587906141321</c:v>
                </c:pt>
                <c:pt idx="24">
                  <c:v>0.36043284027791223</c:v>
                </c:pt>
                <c:pt idx="25">
                  <c:v>0.35816552975308208</c:v>
                </c:pt>
                <c:pt idx="26">
                  <c:v>0.35506891531742019</c:v>
                </c:pt>
                <c:pt idx="27">
                  <c:v>0.352581869260223</c:v>
                </c:pt>
                <c:pt idx="28">
                  <c:v>0.34937493595592028</c:v>
                </c:pt>
                <c:pt idx="29">
                  <c:v>0.34860062933102909</c:v>
                </c:pt>
                <c:pt idx="30">
                  <c:v>0.34859207185648983</c:v>
                </c:pt>
                <c:pt idx="31">
                  <c:v>0.34920319404428179</c:v>
                </c:pt>
                <c:pt idx="32">
                  <c:v>0.35139843150964001</c:v>
                </c:pt>
                <c:pt idx="33">
                  <c:v>0.35217863664532439</c:v>
                </c:pt>
                <c:pt idx="34">
                  <c:v>0.3528928584523921</c:v>
                </c:pt>
                <c:pt idx="35">
                  <c:v>0.35310690852999932</c:v>
                </c:pt>
                <c:pt idx="36">
                  <c:v>0.35346742088926553</c:v>
                </c:pt>
                <c:pt idx="37">
                  <c:v>0.35488661333997318</c:v>
                </c:pt>
                <c:pt idx="38">
                  <c:v>0.35577779875358229</c:v>
                </c:pt>
                <c:pt idx="39">
                  <c:v>0.3575977515300589</c:v>
                </c:pt>
                <c:pt idx="40">
                  <c:v>0.35869241839170157</c:v>
                </c:pt>
                <c:pt idx="41">
                  <c:v>0.3614673157839926</c:v>
                </c:pt>
                <c:pt idx="42">
                  <c:v>0.36381787094030538</c:v>
                </c:pt>
                <c:pt idx="43">
                  <c:v>0.36649999479909412</c:v>
                </c:pt>
                <c:pt idx="44">
                  <c:v>0.36951061108598238</c:v>
                </c:pt>
                <c:pt idx="45">
                  <c:v>0.37268544255957697</c:v>
                </c:pt>
                <c:pt idx="46">
                  <c:v>0.37535639797434223</c:v>
                </c:pt>
                <c:pt idx="47">
                  <c:v>0.37791301473199462</c:v>
                </c:pt>
                <c:pt idx="48">
                  <c:v>0.37960018703362952</c:v>
                </c:pt>
                <c:pt idx="49">
                  <c:v>0.38202872843889479</c:v>
                </c:pt>
                <c:pt idx="50">
                  <c:v>0.38440705157102067</c:v>
                </c:pt>
                <c:pt idx="51">
                  <c:v>0.38615504311892979</c:v>
                </c:pt>
                <c:pt idx="52">
                  <c:v>0.38824231662085401</c:v>
                </c:pt>
                <c:pt idx="53">
                  <c:v>0.39034615526823913</c:v>
                </c:pt>
                <c:pt idx="54">
                  <c:v>0.39248746039627858</c:v>
                </c:pt>
                <c:pt idx="55">
                  <c:v>0.39454389699385822</c:v>
                </c:pt>
                <c:pt idx="56">
                  <c:v>0.39490200113143858</c:v>
                </c:pt>
                <c:pt idx="57">
                  <c:v>0.39788392453974192</c:v>
                </c:pt>
                <c:pt idx="58">
                  <c:v>0.39985779334913568</c:v>
                </c:pt>
                <c:pt idx="59">
                  <c:v>0.40239319978923133</c:v>
                </c:pt>
                <c:pt idx="60">
                  <c:v>0.40427635628984743</c:v>
                </c:pt>
                <c:pt idx="61">
                  <c:v>0.40646128301632389</c:v>
                </c:pt>
                <c:pt idx="62">
                  <c:v>0.40793189918123879</c:v>
                </c:pt>
                <c:pt idx="63">
                  <c:v>0.41004142293151302</c:v>
                </c:pt>
                <c:pt idx="64">
                  <c:v>0.41143253748559222</c:v>
                </c:pt>
                <c:pt idx="65">
                  <c:v>0.4142207937598209</c:v>
                </c:pt>
                <c:pt idx="66">
                  <c:v>0.41634992958080208</c:v>
                </c:pt>
                <c:pt idx="67">
                  <c:v>0.41768571414551459</c:v>
                </c:pt>
                <c:pt idx="68">
                  <c:v>0.41880227262697822</c:v>
                </c:pt>
                <c:pt idx="69">
                  <c:v>0.41982641926587111</c:v>
                </c:pt>
                <c:pt idx="70">
                  <c:v>0.4226027843276175</c:v>
                </c:pt>
                <c:pt idx="71">
                  <c:v>0.42427842951159112</c:v>
                </c:pt>
                <c:pt idx="72">
                  <c:v>0.42601090882086318</c:v>
                </c:pt>
                <c:pt idx="73">
                  <c:v>0.42767060175484373</c:v>
                </c:pt>
                <c:pt idx="74">
                  <c:v>0.42989269968563498</c:v>
                </c:pt>
                <c:pt idx="75">
                  <c:v>0.43226849270204232</c:v>
                </c:pt>
                <c:pt idx="76">
                  <c:v>0.43389144084896841</c:v>
                </c:pt>
                <c:pt idx="77">
                  <c:v>0.4355162656288768</c:v>
                </c:pt>
                <c:pt idx="78">
                  <c:v>0.4373402085598978</c:v>
                </c:pt>
                <c:pt idx="79">
                  <c:v>0.43989077968790669</c:v>
                </c:pt>
                <c:pt idx="80">
                  <c:v>0.44189176964147642</c:v>
                </c:pt>
                <c:pt idx="81">
                  <c:v>0.44369478814437407</c:v>
                </c:pt>
                <c:pt idx="82">
                  <c:v>0.44504271533909989</c:v>
                </c:pt>
                <c:pt idx="83">
                  <c:v>0.44663017005018257</c:v>
                </c:pt>
                <c:pt idx="84">
                  <c:v>0.44856784418213291</c:v>
                </c:pt>
                <c:pt idx="85">
                  <c:v>0.4504934753966518</c:v>
                </c:pt>
                <c:pt idx="86">
                  <c:v>0.45187738225004981</c:v>
                </c:pt>
                <c:pt idx="87">
                  <c:v>0.45360071359680609</c:v>
                </c:pt>
                <c:pt idx="88">
                  <c:v>0.4553201544111653</c:v>
                </c:pt>
                <c:pt idx="89">
                  <c:v>0.45749145658179641</c:v>
                </c:pt>
                <c:pt idx="90">
                  <c:v>0.45910968728653528</c:v>
                </c:pt>
                <c:pt idx="91">
                  <c:v>0.46030348545878291</c:v>
                </c:pt>
                <c:pt idx="92">
                  <c:v>0.46226823220254482</c:v>
                </c:pt>
                <c:pt idx="93">
                  <c:v>0.46406822797351222</c:v>
                </c:pt>
                <c:pt idx="94">
                  <c:v>0.46592834245661441</c:v>
                </c:pt>
                <c:pt idx="95">
                  <c:v>0.46750418623742901</c:v>
                </c:pt>
                <c:pt idx="96">
                  <c:v>0.46900158113250218</c:v>
                </c:pt>
                <c:pt idx="97">
                  <c:v>0.47104426568451041</c:v>
                </c:pt>
                <c:pt idx="98">
                  <c:v>0.47229111797598361</c:v>
                </c:pt>
                <c:pt idx="99">
                  <c:v>0.47413565816683689</c:v>
                </c:pt>
                <c:pt idx="100">
                  <c:v>0.47587109402234418</c:v>
                </c:pt>
                <c:pt idx="101">
                  <c:v>0.47701738765176982</c:v>
                </c:pt>
                <c:pt idx="102">
                  <c:v>0.47832796350812901</c:v>
                </c:pt>
                <c:pt idx="103">
                  <c:v>0.47943222411529002</c:v>
                </c:pt>
                <c:pt idx="104">
                  <c:v>0.48035228172125749</c:v>
                </c:pt>
                <c:pt idx="105">
                  <c:v>0.48161989799573851</c:v>
                </c:pt>
                <c:pt idx="106">
                  <c:v>0.48254897126358642</c:v>
                </c:pt>
                <c:pt idx="107">
                  <c:v>0.48370016709633917</c:v>
                </c:pt>
                <c:pt idx="108">
                  <c:v>0.48565157714016799</c:v>
                </c:pt>
                <c:pt idx="109">
                  <c:v>0.4874878453709196</c:v>
                </c:pt>
                <c:pt idx="110">
                  <c:v>0.48879569454561339</c:v>
                </c:pt>
                <c:pt idx="111">
                  <c:v>0.48984507696804092</c:v>
                </c:pt>
                <c:pt idx="112">
                  <c:v>0.49130975626069362</c:v>
                </c:pt>
                <c:pt idx="113">
                  <c:v>0.49185556623051851</c:v>
                </c:pt>
                <c:pt idx="114">
                  <c:v>0.49398502750510548</c:v>
                </c:pt>
                <c:pt idx="115">
                  <c:v>0.4954654349029361</c:v>
                </c:pt>
                <c:pt idx="116">
                  <c:v>0.49700708465756771</c:v>
                </c:pt>
                <c:pt idx="117">
                  <c:v>0.4986868189375826</c:v>
                </c:pt>
                <c:pt idx="118">
                  <c:v>0.49969517265836649</c:v>
                </c:pt>
                <c:pt idx="119">
                  <c:v>0.50135841879918031</c:v>
                </c:pt>
                <c:pt idx="120">
                  <c:v>0.50245071472936131</c:v>
                </c:pt>
                <c:pt idx="121">
                  <c:v>0.50387791102302393</c:v>
                </c:pt>
                <c:pt idx="122">
                  <c:v>0.50518953630165353</c:v>
                </c:pt>
                <c:pt idx="123">
                  <c:v>0.50652244832745674</c:v>
                </c:pt>
                <c:pt idx="124">
                  <c:v>0.50758550455936213</c:v>
                </c:pt>
                <c:pt idx="125">
                  <c:v>0.50845296434404574</c:v>
                </c:pt>
                <c:pt idx="126">
                  <c:v>0.50958109722375133</c:v>
                </c:pt>
                <c:pt idx="127">
                  <c:v>0.51090753513234388</c:v>
                </c:pt>
                <c:pt idx="128">
                  <c:v>0.51202292465108601</c:v>
                </c:pt>
                <c:pt idx="129">
                  <c:v>0.5126502106108094</c:v>
                </c:pt>
                <c:pt idx="130">
                  <c:v>0.51425494645643477</c:v>
                </c:pt>
                <c:pt idx="131">
                  <c:v>0.51508002185804236</c:v>
                </c:pt>
                <c:pt idx="132">
                  <c:v>0.51565700786319268</c:v>
                </c:pt>
                <c:pt idx="133">
                  <c:v>0.5165782268915089</c:v>
                </c:pt>
                <c:pt idx="134">
                  <c:v>0.51780447035338006</c:v>
                </c:pt>
                <c:pt idx="135">
                  <c:v>0.51875661652599314</c:v>
                </c:pt>
                <c:pt idx="136">
                  <c:v>0.52012685384176915</c:v>
                </c:pt>
                <c:pt idx="137">
                  <c:v>0.52099681210799131</c:v>
                </c:pt>
                <c:pt idx="138">
                  <c:v>0.52231010905521735</c:v>
                </c:pt>
                <c:pt idx="139">
                  <c:v>0.52342291859243395</c:v>
                </c:pt>
                <c:pt idx="140">
                  <c:v>0.52456525340163673</c:v>
                </c:pt>
                <c:pt idx="141">
                  <c:v>0.5255723125864068</c:v>
                </c:pt>
                <c:pt idx="142">
                  <c:v>0.52642725364025167</c:v>
                </c:pt>
                <c:pt idx="143">
                  <c:v>0.52775490841727979</c:v>
                </c:pt>
                <c:pt idx="144">
                  <c:v>0.52877148992949441</c:v>
                </c:pt>
                <c:pt idx="145">
                  <c:v>0.52991401624950751</c:v>
                </c:pt>
                <c:pt idx="146">
                  <c:v>0.53118618813605711</c:v>
                </c:pt>
                <c:pt idx="147">
                  <c:v>0.53175481622375464</c:v>
                </c:pt>
                <c:pt idx="148">
                  <c:v>0.53243821204087138</c:v>
                </c:pt>
                <c:pt idx="149">
                  <c:v>0.53352137944249489</c:v>
                </c:pt>
                <c:pt idx="150">
                  <c:v>0.53468565895613762</c:v>
                </c:pt>
                <c:pt idx="151">
                  <c:v>0.53547211803919459</c:v>
                </c:pt>
                <c:pt idx="152">
                  <c:v>0.53656893181561383</c:v>
                </c:pt>
                <c:pt idx="153">
                  <c:v>0.53748214129966765</c:v>
                </c:pt>
                <c:pt idx="154">
                  <c:v>0.53847674521018363</c:v>
                </c:pt>
                <c:pt idx="155">
                  <c:v>0.53943297978614424</c:v>
                </c:pt>
                <c:pt idx="156">
                  <c:v>0.54072796425624003</c:v>
                </c:pt>
                <c:pt idx="157">
                  <c:v>0.54178432718040204</c:v>
                </c:pt>
                <c:pt idx="158">
                  <c:v>0.54355039895364976</c:v>
                </c:pt>
                <c:pt idx="159">
                  <c:v>0.54456346582612303</c:v>
                </c:pt>
                <c:pt idx="160">
                  <c:v>0.54568546164186105</c:v>
                </c:pt>
                <c:pt idx="161">
                  <c:v>0.54641841298993066</c:v>
                </c:pt>
                <c:pt idx="162">
                  <c:v>0.54733889325178386</c:v>
                </c:pt>
                <c:pt idx="163">
                  <c:v>0.54796294010529134</c:v>
                </c:pt>
                <c:pt idx="164">
                  <c:v>0.5486148072402679</c:v>
                </c:pt>
                <c:pt idx="165">
                  <c:v>0.54876090990106785</c:v>
                </c:pt>
                <c:pt idx="166">
                  <c:v>0.54952263979421923</c:v>
                </c:pt>
                <c:pt idx="167">
                  <c:v>0.55044052663141763</c:v>
                </c:pt>
                <c:pt idx="168">
                  <c:v>0.55062873712554539</c:v>
                </c:pt>
                <c:pt idx="169">
                  <c:v>0.5513737387548604</c:v>
                </c:pt>
                <c:pt idx="170">
                  <c:v>0.55164743238679625</c:v>
                </c:pt>
                <c:pt idx="171">
                  <c:v>0.55215574041543192</c:v>
                </c:pt>
                <c:pt idx="172">
                  <c:v>0.55228292413674995</c:v>
                </c:pt>
                <c:pt idx="173">
                  <c:v>0.55225984769505709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DE44-4D1D-9233-C3C99E9D8219}"/>
            </c:ext>
          </c:extLst>
        </c:ser>
        <c:ser>
          <c:idx val="3"/>
          <c:order val="3"/>
          <c:tx>
            <c:strRef>
              <c:f>'CMRR age 80-90 dose 2'!$E$6:$E$7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2'!$E$8:$E$181</c:f>
              <c:numCache>
                <c:formatCode>General</c:formatCode>
                <c:ptCount val="174"/>
                <c:pt idx="0">
                  <c:v>0.2439261809153391</c:v>
                </c:pt>
                <c:pt idx="1">
                  <c:v>0.23751189366362091</c:v>
                </c:pt>
                <c:pt idx="2">
                  <c:v>0.24993279626592771</c:v>
                </c:pt>
                <c:pt idx="3">
                  <c:v>0.24628523488937529</c:v>
                </c:pt>
                <c:pt idx="4">
                  <c:v>0.25679868741808209</c:v>
                </c:pt>
                <c:pt idx="5">
                  <c:v>0.2575922354486509</c:v>
                </c:pt>
                <c:pt idx="6">
                  <c:v>0.26997547508055297</c:v>
                </c:pt>
                <c:pt idx="7">
                  <c:v>0.28825994525084209</c:v>
                </c:pt>
                <c:pt idx="8">
                  <c:v>0.29857718465524102</c:v>
                </c:pt>
                <c:pt idx="9">
                  <c:v>0.3103053518861455</c:v>
                </c:pt>
                <c:pt idx="10">
                  <c:v>0.3123227175216875</c:v>
                </c:pt>
                <c:pt idx="11">
                  <c:v>0.31751184027172857</c:v>
                </c:pt>
                <c:pt idx="12">
                  <c:v>0.32361370550186691</c:v>
                </c:pt>
                <c:pt idx="13">
                  <c:v>0.32746214454699168</c:v>
                </c:pt>
                <c:pt idx="14">
                  <c:v>0.33120594637707551</c:v>
                </c:pt>
                <c:pt idx="15">
                  <c:v>0.33648278063938308</c:v>
                </c:pt>
                <c:pt idx="16">
                  <c:v>0.34281299855122499</c:v>
                </c:pt>
                <c:pt idx="17">
                  <c:v>0.34613636805133302</c:v>
                </c:pt>
                <c:pt idx="18">
                  <c:v>0.34856519250710721</c:v>
                </c:pt>
                <c:pt idx="19">
                  <c:v>0.35152654163148211</c:v>
                </c:pt>
                <c:pt idx="20">
                  <c:v>0.35201071280368762</c:v>
                </c:pt>
                <c:pt idx="21">
                  <c:v>0.35074731373816898</c:v>
                </c:pt>
                <c:pt idx="22">
                  <c:v>0.34507743288773629</c:v>
                </c:pt>
                <c:pt idx="23">
                  <c:v>0.34731221416604791</c:v>
                </c:pt>
                <c:pt idx="24">
                  <c:v>0.34164991536255251</c:v>
                </c:pt>
                <c:pt idx="25">
                  <c:v>0.33962574054857658</c:v>
                </c:pt>
                <c:pt idx="26">
                  <c:v>0.33922584106692533</c:v>
                </c:pt>
                <c:pt idx="27">
                  <c:v>0.33783882881050947</c:v>
                </c:pt>
                <c:pt idx="28">
                  <c:v>0.33721933855817809</c:v>
                </c:pt>
                <c:pt idx="29">
                  <c:v>0.33633599497503741</c:v>
                </c:pt>
                <c:pt idx="30">
                  <c:v>0.33551808784998549</c:v>
                </c:pt>
                <c:pt idx="31">
                  <c:v>0.3361572838566646</c:v>
                </c:pt>
                <c:pt idx="32">
                  <c:v>0.3366493509334525</c:v>
                </c:pt>
                <c:pt idx="33">
                  <c:v>0.33860478157647789</c:v>
                </c:pt>
                <c:pt idx="34">
                  <c:v>0.33934966408870892</c:v>
                </c:pt>
                <c:pt idx="35">
                  <c:v>0.34058878260474779</c:v>
                </c:pt>
                <c:pt idx="36">
                  <c:v>0.34171769132907409</c:v>
                </c:pt>
                <c:pt idx="37">
                  <c:v>0.34183968081099442</c:v>
                </c:pt>
                <c:pt idx="38">
                  <c:v>0.34246808573674642</c:v>
                </c:pt>
                <c:pt idx="39">
                  <c:v>0.34391836485633448</c:v>
                </c:pt>
                <c:pt idx="40">
                  <c:v>0.34627158515738882</c:v>
                </c:pt>
                <c:pt idx="41">
                  <c:v>0.34881293558000248</c:v>
                </c:pt>
                <c:pt idx="42">
                  <c:v>0.35007168256354682</c:v>
                </c:pt>
                <c:pt idx="43">
                  <c:v>0.35255912027645719</c:v>
                </c:pt>
                <c:pt idx="44">
                  <c:v>0.35682104450035812</c:v>
                </c:pt>
                <c:pt idx="45">
                  <c:v>0.35917043485851791</c:v>
                </c:pt>
                <c:pt idx="46">
                  <c:v>0.36180896457297068</c:v>
                </c:pt>
                <c:pt idx="47">
                  <c:v>0.36378322909150329</c:v>
                </c:pt>
                <c:pt idx="48">
                  <c:v>0.36623608584824369</c:v>
                </c:pt>
                <c:pt idx="49">
                  <c:v>0.36786828553063261</c:v>
                </c:pt>
                <c:pt idx="50">
                  <c:v>0.3697862521964701</c:v>
                </c:pt>
                <c:pt idx="51">
                  <c:v>0.37120402219434417</c:v>
                </c:pt>
                <c:pt idx="52">
                  <c:v>0.37338349294700268</c:v>
                </c:pt>
                <c:pt idx="53">
                  <c:v>0.3758274255171567</c:v>
                </c:pt>
                <c:pt idx="54">
                  <c:v>0.37766003129374592</c:v>
                </c:pt>
                <c:pt idx="55">
                  <c:v>0.37943007806874901</c:v>
                </c:pt>
                <c:pt idx="56">
                  <c:v>0.38201671790906239</c:v>
                </c:pt>
                <c:pt idx="57">
                  <c:v>0.38460399820788438</c:v>
                </c:pt>
                <c:pt idx="58">
                  <c:v>0.38680056557186238</c:v>
                </c:pt>
                <c:pt idx="59">
                  <c:v>0.38951269803485239</c:v>
                </c:pt>
                <c:pt idx="60">
                  <c:v>0.39036929674515719</c:v>
                </c:pt>
                <c:pt idx="61">
                  <c:v>0.39086804864396268</c:v>
                </c:pt>
                <c:pt idx="62">
                  <c:v>0.39231893909471161</c:v>
                </c:pt>
                <c:pt idx="63">
                  <c:v>0.39397376389816863</c:v>
                </c:pt>
                <c:pt idx="64">
                  <c:v>0.39549092976955008</c:v>
                </c:pt>
                <c:pt idx="65">
                  <c:v>0.39727916782423328</c:v>
                </c:pt>
                <c:pt idx="66">
                  <c:v>0.39961827030675129</c:v>
                </c:pt>
                <c:pt idx="67">
                  <c:v>0.40201359026595462</c:v>
                </c:pt>
                <c:pt idx="68">
                  <c:v>0.40265411850651622</c:v>
                </c:pt>
                <c:pt idx="69">
                  <c:v>0.40353751382802272</c:v>
                </c:pt>
                <c:pt idx="70">
                  <c:v>0.40487941772209629</c:v>
                </c:pt>
                <c:pt idx="71">
                  <c:v>0.40710117114232369</c:v>
                </c:pt>
                <c:pt idx="72">
                  <c:v>0.40873219786484338</c:v>
                </c:pt>
                <c:pt idx="73">
                  <c:v>0.41053267271927951</c:v>
                </c:pt>
                <c:pt idx="74">
                  <c:v>0.41200244155569071</c:v>
                </c:pt>
                <c:pt idx="75">
                  <c:v>0.41300390310702378</c:v>
                </c:pt>
                <c:pt idx="76">
                  <c:v>0.41506658630897142</c:v>
                </c:pt>
                <c:pt idx="77">
                  <c:v>0.41603845650918408</c:v>
                </c:pt>
                <c:pt idx="78">
                  <c:v>0.41835798773193761</c:v>
                </c:pt>
                <c:pt idx="79">
                  <c:v>0.42036345410342518</c:v>
                </c:pt>
                <c:pt idx="80">
                  <c:v>0.42035836803202098</c:v>
                </c:pt>
                <c:pt idx="81">
                  <c:v>0.42216023963716831</c:v>
                </c:pt>
                <c:pt idx="82">
                  <c:v>0.42406814209130761</c:v>
                </c:pt>
                <c:pt idx="83">
                  <c:v>0.42563306101632731</c:v>
                </c:pt>
                <c:pt idx="84">
                  <c:v>0.42750185799179369</c:v>
                </c:pt>
                <c:pt idx="85">
                  <c:v>0.42854427051467542</c:v>
                </c:pt>
                <c:pt idx="86">
                  <c:v>0.4305787314371764</c:v>
                </c:pt>
                <c:pt idx="87">
                  <c:v>0.43191735802227849</c:v>
                </c:pt>
                <c:pt idx="88">
                  <c:v>0.43257819441407308</c:v>
                </c:pt>
                <c:pt idx="89">
                  <c:v>0.43372172923246799</c:v>
                </c:pt>
                <c:pt idx="90">
                  <c:v>0.4363416556533003</c:v>
                </c:pt>
                <c:pt idx="91">
                  <c:v>0.43793078582618361</c:v>
                </c:pt>
                <c:pt idx="92">
                  <c:v>0.43943366321672472</c:v>
                </c:pt>
                <c:pt idx="93">
                  <c:v>0.44158176056836762</c:v>
                </c:pt>
                <c:pt idx="94">
                  <c:v>0.44234786002544402</c:v>
                </c:pt>
                <c:pt idx="95">
                  <c:v>0.44356019713805478</c:v>
                </c:pt>
                <c:pt idx="96">
                  <c:v>0.44521441241149617</c:v>
                </c:pt>
                <c:pt idx="97">
                  <c:v>0.44657154536386168</c:v>
                </c:pt>
                <c:pt idx="98">
                  <c:v>0.44816601685662499</c:v>
                </c:pt>
                <c:pt idx="99">
                  <c:v>0.44918716667979569</c:v>
                </c:pt>
                <c:pt idx="100">
                  <c:v>0.45016792517326309</c:v>
                </c:pt>
                <c:pt idx="101">
                  <c:v>0.45066476610718342</c:v>
                </c:pt>
                <c:pt idx="102">
                  <c:v>0.45183878848396841</c:v>
                </c:pt>
                <c:pt idx="103">
                  <c:v>0.45300594635748748</c:v>
                </c:pt>
                <c:pt idx="104">
                  <c:v>0.45328309097961728</c:v>
                </c:pt>
                <c:pt idx="105">
                  <c:v>0.45413852872441962</c:v>
                </c:pt>
                <c:pt idx="106">
                  <c:v>0.45480486027924599</c:v>
                </c:pt>
                <c:pt idx="107">
                  <c:v>0.45580188068733868</c:v>
                </c:pt>
                <c:pt idx="108">
                  <c:v>0.45740438941931788</c:v>
                </c:pt>
                <c:pt idx="109">
                  <c:v>0.45780815684983039</c:v>
                </c:pt>
                <c:pt idx="110">
                  <c:v>0.4588601976684219</c:v>
                </c:pt>
                <c:pt idx="111">
                  <c:v>0.46029990229195872</c:v>
                </c:pt>
                <c:pt idx="112">
                  <c:v>0.46066161276570988</c:v>
                </c:pt>
                <c:pt idx="113">
                  <c:v>0.46100319431020431</c:v>
                </c:pt>
                <c:pt idx="114">
                  <c:v>0.46268084117928437</c:v>
                </c:pt>
                <c:pt idx="115">
                  <c:v>0.46364750172161329</c:v>
                </c:pt>
                <c:pt idx="116">
                  <c:v>0.46460983543259299</c:v>
                </c:pt>
                <c:pt idx="117">
                  <c:v>0.46498446278436778</c:v>
                </c:pt>
                <c:pt idx="118">
                  <c:v>0.46626241020255582</c:v>
                </c:pt>
                <c:pt idx="119">
                  <c:v>0.46688462921458102</c:v>
                </c:pt>
                <c:pt idx="120">
                  <c:v>0.4671641952313062</c:v>
                </c:pt>
                <c:pt idx="121">
                  <c:v>0.46783106107155331</c:v>
                </c:pt>
                <c:pt idx="122">
                  <c:v>0.46853297888336642</c:v>
                </c:pt>
                <c:pt idx="123">
                  <c:v>0.46928615101131121</c:v>
                </c:pt>
                <c:pt idx="124">
                  <c:v>0.4701743503977267</c:v>
                </c:pt>
                <c:pt idx="125">
                  <c:v>0.47129564804088597</c:v>
                </c:pt>
                <c:pt idx="126">
                  <c:v>0.47232652883029258</c:v>
                </c:pt>
                <c:pt idx="127">
                  <c:v>0.47337279447947028</c:v>
                </c:pt>
                <c:pt idx="128">
                  <c:v>0.47444943614473079</c:v>
                </c:pt>
                <c:pt idx="129">
                  <c:v>0.47534043567119599</c:v>
                </c:pt>
                <c:pt idx="130">
                  <c:v>0.47681872360251532</c:v>
                </c:pt>
                <c:pt idx="131">
                  <c:v>0.47823383813618009</c:v>
                </c:pt>
                <c:pt idx="132">
                  <c:v>0.47965821115390189</c:v>
                </c:pt>
                <c:pt idx="133">
                  <c:v>0.48014603802030198</c:v>
                </c:pt>
                <c:pt idx="134">
                  <c:v>0.48108438683679727</c:v>
                </c:pt>
                <c:pt idx="135">
                  <c:v>0.48210909495965742</c:v>
                </c:pt>
                <c:pt idx="136">
                  <c:v>0.48300254102617979</c:v>
                </c:pt>
                <c:pt idx="137">
                  <c:v>0.48369585365324402</c:v>
                </c:pt>
                <c:pt idx="138">
                  <c:v>0.48489461138079698</c:v>
                </c:pt>
                <c:pt idx="139">
                  <c:v>0.48612520753183258</c:v>
                </c:pt>
                <c:pt idx="140">
                  <c:v>0.4869824587037147</c:v>
                </c:pt>
                <c:pt idx="141">
                  <c:v>0.48811793197865361</c:v>
                </c:pt>
                <c:pt idx="142">
                  <c:v>0.48941471893815991</c:v>
                </c:pt>
                <c:pt idx="143">
                  <c:v>0.49032663696723572</c:v>
                </c:pt>
                <c:pt idx="144">
                  <c:v>0.49040954012137539</c:v>
                </c:pt>
                <c:pt idx="145">
                  <c:v>0.49117463389320609</c:v>
                </c:pt>
                <c:pt idx="146">
                  <c:v>0.49221099003787883</c:v>
                </c:pt>
                <c:pt idx="147">
                  <c:v>0.49249700632237697</c:v>
                </c:pt>
                <c:pt idx="148">
                  <c:v>0.49384368747298141</c:v>
                </c:pt>
                <c:pt idx="149">
                  <c:v>0.49500644353793322</c:v>
                </c:pt>
                <c:pt idx="150">
                  <c:v>0.49623221127259809</c:v>
                </c:pt>
                <c:pt idx="151">
                  <c:v>0.49772001351473949</c:v>
                </c:pt>
                <c:pt idx="152">
                  <c:v>0.49828672125873752</c:v>
                </c:pt>
                <c:pt idx="153">
                  <c:v>0.49895241556916448</c:v>
                </c:pt>
                <c:pt idx="154">
                  <c:v>0.49917617366178618</c:v>
                </c:pt>
                <c:pt idx="155">
                  <c:v>0.49996278976711012</c:v>
                </c:pt>
                <c:pt idx="156">
                  <c:v>0.50091103616250943</c:v>
                </c:pt>
                <c:pt idx="157">
                  <c:v>0.50195784565900781</c:v>
                </c:pt>
                <c:pt idx="158">
                  <c:v>0.50303989914663583</c:v>
                </c:pt>
                <c:pt idx="159">
                  <c:v>0.50321156420449831</c:v>
                </c:pt>
                <c:pt idx="160">
                  <c:v>0.50327782233708473</c:v>
                </c:pt>
                <c:pt idx="161">
                  <c:v>0.50411077655769176</c:v>
                </c:pt>
                <c:pt idx="162">
                  <c:v>0.50478393214439277</c:v>
                </c:pt>
                <c:pt idx="163">
                  <c:v>0.50542151607079366</c:v>
                </c:pt>
                <c:pt idx="164">
                  <c:v>0.50557130759322388</c:v>
                </c:pt>
                <c:pt idx="165">
                  <c:v>0.506158217172617</c:v>
                </c:pt>
                <c:pt idx="166">
                  <c:v>0.50680858668384965</c:v>
                </c:pt>
                <c:pt idx="167">
                  <c:v>0.50708683437443347</c:v>
                </c:pt>
                <c:pt idx="168">
                  <c:v>0.5079809245766701</c:v>
                </c:pt>
                <c:pt idx="169">
                  <c:v>0.50796254902066462</c:v>
                </c:pt>
                <c:pt idx="170">
                  <c:v>0.50823068222801648</c:v>
                </c:pt>
                <c:pt idx="171">
                  <c:v>0.50864758469546534</c:v>
                </c:pt>
                <c:pt idx="172">
                  <c:v>0.50877739973983727</c:v>
                </c:pt>
                <c:pt idx="173">
                  <c:v>0.50876457104573525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DE44-4D1D-9233-C3C99E9D8219}"/>
            </c:ext>
          </c:extLst>
        </c:ser>
        <c:ser>
          <c:idx val="4"/>
          <c:order val="4"/>
          <c:tx>
            <c:strRef>
              <c:f>'CMRR age 80-90 dose 2'!$F$6:$F$7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2'!$F$8:$F$181</c:f>
              <c:numCache>
                <c:formatCode>General</c:formatCode>
                <c:ptCount val="174"/>
                <c:pt idx="0">
                  <c:v>0.2922628954558848</c:v>
                </c:pt>
                <c:pt idx="1">
                  <c:v>0.29779219347802321</c:v>
                </c:pt>
                <c:pt idx="2">
                  <c:v>0.35179792971541679</c:v>
                </c:pt>
                <c:pt idx="3">
                  <c:v>0.39095456884895891</c:v>
                </c:pt>
                <c:pt idx="4">
                  <c:v>0.38350929239398968</c:v>
                </c:pt>
                <c:pt idx="5">
                  <c:v>0.41544328081701309</c:v>
                </c:pt>
                <c:pt idx="6">
                  <c:v>0.42069676300916292</c:v>
                </c:pt>
                <c:pt idx="7">
                  <c:v>0.45804416691231398</c:v>
                </c:pt>
                <c:pt idx="8">
                  <c:v>0.45927026428781892</c:v>
                </c:pt>
                <c:pt idx="9">
                  <c:v>0.44372760769944553</c:v>
                </c:pt>
                <c:pt idx="10">
                  <c:v>0.44574173441037168</c:v>
                </c:pt>
                <c:pt idx="11">
                  <c:v>0.45679272979147317</c:v>
                </c:pt>
                <c:pt idx="12">
                  <c:v>0.46852163587532969</c:v>
                </c:pt>
                <c:pt idx="13">
                  <c:v>0.47450504760015422</c:v>
                </c:pt>
                <c:pt idx="14">
                  <c:v>0.48482977402982058</c:v>
                </c:pt>
                <c:pt idx="15">
                  <c:v>0.4819934673689063</c:v>
                </c:pt>
                <c:pt idx="16">
                  <c:v>0.49241347923642448</c:v>
                </c:pt>
                <c:pt idx="17">
                  <c:v>0.50173494282618258</c:v>
                </c:pt>
                <c:pt idx="18">
                  <c:v>0.50642270591469463</c:v>
                </c:pt>
                <c:pt idx="19">
                  <c:v>0.5096492684390258</c:v>
                </c:pt>
                <c:pt idx="20">
                  <c:v>0.51448142196587754</c:v>
                </c:pt>
                <c:pt idx="21">
                  <c:v>0.50962744801958537</c:v>
                </c:pt>
                <c:pt idx="22">
                  <c:v>0.51356700862163074</c:v>
                </c:pt>
                <c:pt idx="23">
                  <c:v>0.5108228659675893</c:v>
                </c:pt>
                <c:pt idx="24">
                  <c:v>0.50803147043823615</c:v>
                </c:pt>
                <c:pt idx="25">
                  <c:v>0.49314691886705891</c:v>
                </c:pt>
                <c:pt idx="26">
                  <c:v>0.48771150513299222</c:v>
                </c:pt>
                <c:pt idx="27">
                  <c:v>0.47600904385183967</c:v>
                </c:pt>
                <c:pt idx="28">
                  <c:v>0.46995324738798372</c:v>
                </c:pt>
                <c:pt idx="29">
                  <c:v>0.46735733282359948</c:v>
                </c:pt>
                <c:pt idx="30">
                  <c:v>0.47064572446869191</c:v>
                </c:pt>
                <c:pt idx="31">
                  <c:v>0.47076793345245671</c:v>
                </c:pt>
                <c:pt idx="32">
                  <c:v>0.4744784550007427</c:v>
                </c:pt>
                <c:pt idx="33">
                  <c:v>0.47304314845834999</c:v>
                </c:pt>
                <c:pt idx="34">
                  <c:v>0.47069434232511931</c:v>
                </c:pt>
                <c:pt idx="35">
                  <c:v>0.47410124475908971</c:v>
                </c:pt>
                <c:pt idx="36">
                  <c:v>0.47533094034260431</c:v>
                </c:pt>
                <c:pt idx="37">
                  <c:v>0.4772926422193226</c:v>
                </c:pt>
                <c:pt idx="38">
                  <c:v>0.4790302479245887</c:v>
                </c:pt>
                <c:pt idx="39">
                  <c:v>0.4846042082367224</c:v>
                </c:pt>
                <c:pt idx="40">
                  <c:v>0.48834183723750851</c:v>
                </c:pt>
                <c:pt idx="41">
                  <c:v>0.48644059190649908</c:v>
                </c:pt>
                <c:pt idx="42">
                  <c:v>0.48935448252486308</c:v>
                </c:pt>
                <c:pt idx="43">
                  <c:v>0.49096191036504711</c:v>
                </c:pt>
                <c:pt idx="44">
                  <c:v>0.49124149842131781</c:v>
                </c:pt>
                <c:pt idx="45">
                  <c:v>0.49424401991014449</c:v>
                </c:pt>
                <c:pt idx="46">
                  <c:v>0.4963163899050359</c:v>
                </c:pt>
                <c:pt idx="47">
                  <c:v>0.49798192381075512</c:v>
                </c:pt>
                <c:pt idx="48">
                  <c:v>0.50007911317490561</c:v>
                </c:pt>
                <c:pt idx="49">
                  <c:v>0.50270498469213742</c:v>
                </c:pt>
                <c:pt idx="50">
                  <c:v>0.50241922538182393</c:v>
                </c:pt>
                <c:pt idx="51">
                  <c:v>0.50300567163448417</c:v>
                </c:pt>
                <c:pt idx="52">
                  <c:v>0.50585131895006485</c:v>
                </c:pt>
                <c:pt idx="53">
                  <c:v>0.50931680581445526</c:v>
                </c:pt>
                <c:pt idx="54">
                  <c:v>0.50963121162609226</c:v>
                </c:pt>
                <c:pt idx="55">
                  <c:v>0.51102394056233891</c:v>
                </c:pt>
                <c:pt idx="56">
                  <c:v>0.50994144612042958</c:v>
                </c:pt>
                <c:pt idx="57">
                  <c:v>0.51193927897128899</c:v>
                </c:pt>
                <c:pt idx="58">
                  <c:v>0.51336637140303809</c:v>
                </c:pt>
                <c:pt idx="59">
                  <c:v>0.51544696478723495</c:v>
                </c:pt>
                <c:pt idx="60">
                  <c:v>0.51937765610228437</c:v>
                </c:pt>
                <c:pt idx="61">
                  <c:v>0.5196404534346043</c:v>
                </c:pt>
                <c:pt idx="62">
                  <c:v>0.51946225441443228</c:v>
                </c:pt>
                <c:pt idx="63">
                  <c:v>0.52412720777080668</c:v>
                </c:pt>
                <c:pt idx="64">
                  <c:v>0.5236802073169472</c:v>
                </c:pt>
                <c:pt idx="65">
                  <c:v>0.52473444946152137</c:v>
                </c:pt>
                <c:pt idx="66">
                  <c:v>0.52246827247555649</c:v>
                </c:pt>
                <c:pt idx="67">
                  <c:v>0.52165045946911381</c:v>
                </c:pt>
                <c:pt idx="68">
                  <c:v>0.5237018226260608</c:v>
                </c:pt>
                <c:pt idx="69">
                  <c:v>0.52270551487799188</c:v>
                </c:pt>
                <c:pt idx="70">
                  <c:v>0.52328038376717423</c:v>
                </c:pt>
                <c:pt idx="71">
                  <c:v>0.52157117069811854</c:v>
                </c:pt>
                <c:pt idx="72">
                  <c:v>0.52401663163364731</c:v>
                </c:pt>
                <c:pt idx="73">
                  <c:v>0.52790918173479795</c:v>
                </c:pt>
                <c:pt idx="74">
                  <c:v>0.52808419504620652</c:v>
                </c:pt>
                <c:pt idx="75">
                  <c:v>0.52621446559879204</c:v>
                </c:pt>
                <c:pt idx="76">
                  <c:v>0.52791729303744583</c:v>
                </c:pt>
                <c:pt idx="77">
                  <c:v>0.52990405095101589</c:v>
                </c:pt>
                <c:pt idx="78">
                  <c:v>0.53030545729709822</c:v>
                </c:pt>
                <c:pt idx="79">
                  <c:v>0.53342383761500423</c:v>
                </c:pt>
                <c:pt idx="80">
                  <c:v>0.53360495140804065</c:v>
                </c:pt>
                <c:pt idx="81">
                  <c:v>0.53574024314829427</c:v>
                </c:pt>
                <c:pt idx="82">
                  <c:v>0.53436699499685414</c:v>
                </c:pt>
                <c:pt idx="83">
                  <c:v>0.53812945639902332</c:v>
                </c:pt>
                <c:pt idx="84">
                  <c:v>0.53661189819816124</c:v>
                </c:pt>
                <c:pt idx="85">
                  <c:v>0.53675279958023425</c:v>
                </c:pt>
                <c:pt idx="86">
                  <c:v>0.53757290306791172</c:v>
                </c:pt>
                <c:pt idx="87">
                  <c:v>0.53904268874477745</c:v>
                </c:pt>
                <c:pt idx="88">
                  <c:v>0.54129901949535186</c:v>
                </c:pt>
                <c:pt idx="89">
                  <c:v>0.54388690310328114</c:v>
                </c:pt>
                <c:pt idx="90">
                  <c:v>0.54608480771227264</c:v>
                </c:pt>
                <c:pt idx="91">
                  <c:v>0.54810330016386843</c:v>
                </c:pt>
                <c:pt idx="92">
                  <c:v>0.54906796082715914</c:v>
                </c:pt>
                <c:pt idx="93">
                  <c:v>0.5511573347890415</c:v>
                </c:pt>
                <c:pt idx="94">
                  <c:v>0.5525875252462974</c:v>
                </c:pt>
                <c:pt idx="95">
                  <c:v>0.55378369599317412</c:v>
                </c:pt>
                <c:pt idx="96">
                  <c:v>0.55369087625208568</c:v>
                </c:pt>
                <c:pt idx="97">
                  <c:v>0.5556693660619586</c:v>
                </c:pt>
                <c:pt idx="98">
                  <c:v>0.55691570170971594</c:v>
                </c:pt>
                <c:pt idx="99">
                  <c:v>0.5578739619188674</c:v>
                </c:pt>
                <c:pt idx="100">
                  <c:v>0.55959389349300503</c:v>
                </c:pt>
                <c:pt idx="101">
                  <c:v>0.55967705175747862</c:v>
                </c:pt>
                <c:pt idx="102">
                  <c:v>0.55997584120781763</c:v>
                </c:pt>
                <c:pt idx="103">
                  <c:v>0.56114542207810059</c:v>
                </c:pt>
                <c:pt idx="104">
                  <c:v>0.56263153219294892</c:v>
                </c:pt>
                <c:pt idx="105">
                  <c:v>0.56397605607502765</c:v>
                </c:pt>
                <c:pt idx="106">
                  <c:v>0.56291559894049881</c:v>
                </c:pt>
                <c:pt idx="107">
                  <c:v>0.56358583323997413</c:v>
                </c:pt>
                <c:pt idx="108">
                  <c:v>0.5634274475129103</c:v>
                </c:pt>
                <c:pt idx="109">
                  <c:v>0.56392479018501085</c:v>
                </c:pt>
                <c:pt idx="110">
                  <c:v>0.56616937752722507</c:v>
                </c:pt>
                <c:pt idx="111">
                  <c:v>0.56532943961070292</c:v>
                </c:pt>
                <c:pt idx="112">
                  <c:v>0.56578110035122797</c:v>
                </c:pt>
                <c:pt idx="113">
                  <c:v>0.56520262427005818</c:v>
                </c:pt>
                <c:pt idx="114">
                  <c:v>0.56563144545312505</c:v>
                </c:pt>
                <c:pt idx="115">
                  <c:v>0.56683436886771166</c:v>
                </c:pt>
                <c:pt idx="116">
                  <c:v>0.56695832098335408</c:v>
                </c:pt>
                <c:pt idx="117">
                  <c:v>0.56906301015503158</c:v>
                </c:pt>
                <c:pt idx="118">
                  <c:v>0.56993182930387953</c:v>
                </c:pt>
                <c:pt idx="119">
                  <c:v>0.56915123979810833</c:v>
                </c:pt>
                <c:pt idx="120">
                  <c:v>0.56834544772829598</c:v>
                </c:pt>
                <c:pt idx="121">
                  <c:v>0.56983769215118829</c:v>
                </c:pt>
                <c:pt idx="122">
                  <c:v>0.56989403431551622</c:v>
                </c:pt>
                <c:pt idx="123">
                  <c:v>0.57087302780982974</c:v>
                </c:pt>
                <c:pt idx="124">
                  <c:v>0.56945488497741792</c:v>
                </c:pt>
                <c:pt idx="125">
                  <c:v>0.56739131007438648</c:v>
                </c:pt>
                <c:pt idx="126">
                  <c:v>0.56850758935919032</c:v>
                </c:pt>
                <c:pt idx="127">
                  <c:v>0.56855469024774874</c:v>
                </c:pt>
                <c:pt idx="128">
                  <c:v>0.57080036054106098</c:v>
                </c:pt>
                <c:pt idx="129">
                  <c:v>0.57100463526254963</c:v>
                </c:pt>
                <c:pt idx="130">
                  <c:v>0.57280027354916818</c:v>
                </c:pt>
                <c:pt idx="131">
                  <c:v>0.57263867012958625</c:v>
                </c:pt>
                <c:pt idx="132">
                  <c:v>0.57291164209942358</c:v>
                </c:pt>
                <c:pt idx="133">
                  <c:v>0.5729389125526374</c:v>
                </c:pt>
                <c:pt idx="134">
                  <c:v>0.57463052225197142</c:v>
                </c:pt>
                <c:pt idx="135">
                  <c:v>0.57559272663312955</c:v>
                </c:pt>
                <c:pt idx="136">
                  <c:v>0.57526865338609634</c:v>
                </c:pt>
                <c:pt idx="137">
                  <c:v>0.57579522943537143</c:v>
                </c:pt>
                <c:pt idx="138">
                  <c:v>0.57690341631669118</c:v>
                </c:pt>
                <c:pt idx="139">
                  <c:v>0.57684062985357099</c:v>
                </c:pt>
                <c:pt idx="140">
                  <c:v>0.57735769314139107</c:v>
                </c:pt>
                <c:pt idx="141">
                  <c:v>0.57949796085675709</c:v>
                </c:pt>
                <c:pt idx="142">
                  <c:v>0.57899107161551555</c:v>
                </c:pt>
                <c:pt idx="143">
                  <c:v>0.57928484153206727</c:v>
                </c:pt>
                <c:pt idx="144">
                  <c:v>0.57941595778894206</c:v>
                </c:pt>
                <c:pt idx="145">
                  <c:v>0.58090139046042322</c:v>
                </c:pt>
                <c:pt idx="146">
                  <c:v>0.58280802058251724</c:v>
                </c:pt>
                <c:pt idx="147">
                  <c:v>0.58451375273335882</c:v>
                </c:pt>
                <c:pt idx="148">
                  <c:v>0.58536274078420913</c:v>
                </c:pt>
                <c:pt idx="149">
                  <c:v>0.5840974274138292</c:v>
                </c:pt>
                <c:pt idx="150">
                  <c:v>0.58645527053750091</c:v>
                </c:pt>
                <c:pt idx="151">
                  <c:v>0.58778649745443434</c:v>
                </c:pt>
                <c:pt idx="152">
                  <c:v>0.58753410411796003</c:v>
                </c:pt>
                <c:pt idx="153">
                  <c:v>0.58841207991098388</c:v>
                </c:pt>
                <c:pt idx="154">
                  <c:v>0.58748611777877546</c:v>
                </c:pt>
                <c:pt idx="155">
                  <c:v>0.58750337292432064</c:v>
                </c:pt>
                <c:pt idx="156">
                  <c:v>0.58739627090705149</c:v>
                </c:pt>
                <c:pt idx="157">
                  <c:v>0.5883255498484089</c:v>
                </c:pt>
                <c:pt idx="158">
                  <c:v>0.58804362358019513</c:v>
                </c:pt>
                <c:pt idx="159">
                  <c:v>0.58851027311893978</c:v>
                </c:pt>
                <c:pt idx="160">
                  <c:v>0.5892230733512025</c:v>
                </c:pt>
                <c:pt idx="161">
                  <c:v>0.58894454879969449</c:v>
                </c:pt>
                <c:pt idx="162">
                  <c:v>0.58913649195389661</c:v>
                </c:pt>
                <c:pt idx="163">
                  <c:v>0.58952022678118587</c:v>
                </c:pt>
                <c:pt idx="164">
                  <c:v>0.59112861255773419</c:v>
                </c:pt>
                <c:pt idx="165">
                  <c:v>0.59149538976853533</c:v>
                </c:pt>
                <c:pt idx="166">
                  <c:v>0.59184982746879444</c:v>
                </c:pt>
                <c:pt idx="167">
                  <c:v>0.59192801613512036</c:v>
                </c:pt>
                <c:pt idx="168">
                  <c:v>0.59179115674567584</c:v>
                </c:pt>
                <c:pt idx="169">
                  <c:v>0.59303451881118163</c:v>
                </c:pt>
                <c:pt idx="170">
                  <c:v>0.59214074180601151</c:v>
                </c:pt>
                <c:pt idx="171">
                  <c:v>0.59188035126528271</c:v>
                </c:pt>
                <c:pt idx="172">
                  <c:v>0.59182051072535291</c:v>
                </c:pt>
                <c:pt idx="173">
                  <c:v>0.59164600961648495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DE44-4D1D-9233-C3C99E9D8219}"/>
            </c:ext>
          </c:extLst>
        </c:ser>
        <c:ser>
          <c:idx val="5"/>
          <c:order val="5"/>
          <c:tx>
            <c:strRef>
              <c:f>'CMRR age 80-90 dose 2'!$G$6:$G$7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age 80-90 dose 2'!$A$8:$A$181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'CMRR age 80-90 dose 2'!$G$8:$G$181</c:f>
              <c:numCache>
                <c:formatCode>General</c:formatCode>
                <c:ptCount val="174"/>
                <c:pt idx="0">
                  <c:v>0.51851640097428642</c:v>
                </c:pt>
                <c:pt idx="1">
                  <c:v>0.36947640275964638</c:v>
                </c:pt>
                <c:pt idx="2">
                  <c:v>0.46714265617729478</c:v>
                </c:pt>
                <c:pt idx="3">
                  <c:v>0.42351783517835179</c:v>
                </c:pt>
                <c:pt idx="4">
                  <c:v>0.46532686456219791</c:v>
                </c:pt>
                <c:pt idx="5">
                  <c:v>0.50915075169560475</c:v>
                </c:pt>
                <c:pt idx="6">
                  <c:v>0.51827668003070138</c:v>
                </c:pt>
                <c:pt idx="7">
                  <c:v>0.55148565190328724</c:v>
                </c:pt>
                <c:pt idx="8">
                  <c:v>0.5899105012191771</c:v>
                </c:pt>
                <c:pt idx="9">
                  <c:v>0.5874816365718516</c:v>
                </c:pt>
                <c:pt idx="10">
                  <c:v>0.61552914696302385</c:v>
                </c:pt>
                <c:pt idx="11">
                  <c:v>0.62370401108109874</c:v>
                </c:pt>
                <c:pt idx="12">
                  <c:v>0.61785770682906771</c:v>
                </c:pt>
                <c:pt idx="13">
                  <c:v>0.62161908302129698</c:v>
                </c:pt>
                <c:pt idx="14">
                  <c:v>0.63218935860027548</c:v>
                </c:pt>
                <c:pt idx="15">
                  <c:v>0.6398384202782551</c:v>
                </c:pt>
                <c:pt idx="16">
                  <c:v>0.63560074958138335</c:v>
                </c:pt>
                <c:pt idx="17">
                  <c:v>0.61911526315648979</c:v>
                </c:pt>
                <c:pt idx="18">
                  <c:v>0.61528276009579974</c:v>
                </c:pt>
                <c:pt idx="19">
                  <c:v>0.62097358033903194</c:v>
                </c:pt>
                <c:pt idx="20">
                  <c:v>0.64361877073316187</c:v>
                </c:pt>
                <c:pt idx="21">
                  <c:v>0.64647612376638341</c:v>
                </c:pt>
                <c:pt idx="22">
                  <c:v>0.64143164343631842</c:v>
                </c:pt>
                <c:pt idx="23">
                  <c:v>0.62734254013738089</c:v>
                </c:pt>
                <c:pt idx="24">
                  <c:v>0.62034340621650408</c:v>
                </c:pt>
                <c:pt idx="25">
                  <c:v>0.61797985131568156</c:v>
                </c:pt>
                <c:pt idx="26">
                  <c:v>0.61757328856331761</c:v>
                </c:pt>
                <c:pt idx="27">
                  <c:v>0.61698704812546024</c:v>
                </c:pt>
                <c:pt idx="28">
                  <c:v>0.60602927109790572</c:v>
                </c:pt>
                <c:pt idx="29">
                  <c:v>0.6088002222757054</c:v>
                </c:pt>
                <c:pt idx="30">
                  <c:v>0.60838204922537387</c:v>
                </c:pt>
                <c:pt idx="31">
                  <c:v>0.60854158434322159</c:v>
                </c:pt>
                <c:pt idx="32">
                  <c:v>0.60405727325914726</c:v>
                </c:pt>
                <c:pt idx="33">
                  <c:v>0.61275119906838083</c:v>
                </c:pt>
                <c:pt idx="34">
                  <c:v>0.60940311415753923</c:v>
                </c:pt>
                <c:pt idx="35">
                  <c:v>0.60755025335491764</c:v>
                </c:pt>
                <c:pt idx="36">
                  <c:v>0.61202619593763508</c:v>
                </c:pt>
                <c:pt idx="37">
                  <c:v>0.61124997759346089</c:v>
                </c:pt>
                <c:pt idx="38">
                  <c:v>0.60813895570543819</c:v>
                </c:pt>
                <c:pt idx="39">
                  <c:v>0.60276471764812245</c:v>
                </c:pt>
                <c:pt idx="40">
                  <c:v>0.61747048989353881</c:v>
                </c:pt>
                <c:pt idx="41">
                  <c:v>0.6121471186830072</c:v>
                </c:pt>
                <c:pt idx="42">
                  <c:v>0.61047750978527759</c:v>
                </c:pt>
                <c:pt idx="43">
                  <c:v>0.61893380831948419</c:v>
                </c:pt>
                <c:pt idx="44">
                  <c:v>0.62155447236928363</c:v>
                </c:pt>
                <c:pt idx="45">
                  <c:v>0.62377912899162269</c:v>
                </c:pt>
                <c:pt idx="46">
                  <c:v>0.62256298207124028</c:v>
                </c:pt>
                <c:pt idx="47">
                  <c:v>0.62441494068601355</c:v>
                </c:pt>
                <c:pt idx="48">
                  <c:v>0.6282929681004279</c:v>
                </c:pt>
                <c:pt idx="49">
                  <c:v>0.62304168519158531</c:v>
                </c:pt>
                <c:pt idx="50">
                  <c:v>0.62376941885574189</c:v>
                </c:pt>
                <c:pt idx="51">
                  <c:v>0.61990601144396928</c:v>
                </c:pt>
                <c:pt idx="52">
                  <c:v>0.62500862124104306</c:v>
                </c:pt>
                <c:pt idx="53">
                  <c:v>0.62799761150784139</c:v>
                </c:pt>
                <c:pt idx="54">
                  <c:v>0.62336811173608564</c:v>
                </c:pt>
                <c:pt idx="55">
                  <c:v>0.6244936526216246</c:v>
                </c:pt>
                <c:pt idx="56">
                  <c:v>0.63256384258010867</c:v>
                </c:pt>
                <c:pt idx="57">
                  <c:v>0.63305386122968288</c:v>
                </c:pt>
                <c:pt idx="58">
                  <c:v>0.63384713304392204</c:v>
                </c:pt>
                <c:pt idx="59">
                  <c:v>0.6370556600590751</c:v>
                </c:pt>
                <c:pt idx="60">
                  <c:v>0.64483746667225172</c:v>
                </c:pt>
                <c:pt idx="61">
                  <c:v>0.64914056060563141</c:v>
                </c:pt>
                <c:pt idx="62">
                  <c:v>0.64964046311397816</c:v>
                </c:pt>
                <c:pt idx="63">
                  <c:v>0.65424724349142949</c:v>
                </c:pt>
                <c:pt idx="64">
                  <c:v>0.65204606360772155</c:v>
                </c:pt>
                <c:pt idx="65">
                  <c:v>0.65274030283766238</c:v>
                </c:pt>
                <c:pt idx="66">
                  <c:v>0.65210650621082655</c:v>
                </c:pt>
                <c:pt idx="67">
                  <c:v>0.64928455572674715</c:v>
                </c:pt>
                <c:pt idx="68">
                  <c:v>0.65238858449190551</c:v>
                </c:pt>
                <c:pt idx="69">
                  <c:v>0.65053110229476208</c:v>
                </c:pt>
                <c:pt idx="70">
                  <c:v>0.64808914563997633</c:v>
                </c:pt>
                <c:pt idx="71">
                  <c:v>0.64990597894164048</c:v>
                </c:pt>
                <c:pt idx="72">
                  <c:v>0.65032769825795878</c:v>
                </c:pt>
                <c:pt idx="73">
                  <c:v>0.65930217085812015</c:v>
                </c:pt>
                <c:pt idx="74">
                  <c:v>0.66329011697427676</c:v>
                </c:pt>
                <c:pt idx="75">
                  <c:v>0.65946409209920875</c:v>
                </c:pt>
                <c:pt idx="76">
                  <c:v>0.65881396155357475</c:v>
                </c:pt>
                <c:pt idx="77">
                  <c:v>0.65851603551351068</c:v>
                </c:pt>
                <c:pt idx="78">
                  <c:v>0.66155681700225721</c:v>
                </c:pt>
                <c:pt idx="79">
                  <c:v>0.66427057489541641</c:v>
                </c:pt>
                <c:pt idx="80">
                  <c:v>0.66452377093448445</c:v>
                </c:pt>
                <c:pt idx="81">
                  <c:v>0.66332271094227213</c:v>
                </c:pt>
                <c:pt idx="82">
                  <c:v>0.66550654142905064</c:v>
                </c:pt>
                <c:pt idx="83">
                  <c:v>0.66201288897275812</c:v>
                </c:pt>
                <c:pt idx="84">
                  <c:v>0.66120072087616277</c:v>
                </c:pt>
                <c:pt idx="85">
                  <c:v>0.65885984295644262</c:v>
                </c:pt>
                <c:pt idx="86">
                  <c:v>0.65679601671414201</c:v>
                </c:pt>
                <c:pt idx="87">
                  <c:v>0.6599002123907971</c:v>
                </c:pt>
                <c:pt idx="88">
                  <c:v>0.66024469808299036</c:v>
                </c:pt>
                <c:pt idx="89">
                  <c:v>0.66065892582297137</c:v>
                </c:pt>
                <c:pt idx="90">
                  <c:v>0.66331458271096921</c:v>
                </c:pt>
                <c:pt idx="91">
                  <c:v>0.66397606455714975</c:v>
                </c:pt>
                <c:pt idx="92">
                  <c:v>0.66479914986053856</c:v>
                </c:pt>
                <c:pt idx="93">
                  <c:v>0.66478042241020063</c:v>
                </c:pt>
                <c:pt idx="94">
                  <c:v>0.66246213822031752</c:v>
                </c:pt>
                <c:pt idx="95">
                  <c:v>0.66528972481826831</c:v>
                </c:pt>
                <c:pt idx="96">
                  <c:v>0.66618175794246459</c:v>
                </c:pt>
                <c:pt idx="97">
                  <c:v>0.66663100779518236</c:v>
                </c:pt>
                <c:pt idx="98">
                  <c:v>0.6635253627898019</c:v>
                </c:pt>
                <c:pt idx="99">
                  <c:v>0.66695392407678666</c:v>
                </c:pt>
                <c:pt idx="100">
                  <c:v>0.66853457464582688</c:v>
                </c:pt>
                <c:pt idx="101">
                  <c:v>0.66805916925918951</c:v>
                </c:pt>
                <c:pt idx="102">
                  <c:v>0.66704059040590402</c:v>
                </c:pt>
                <c:pt idx="103">
                  <c:v>0.66874746329327273</c:v>
                </c:pt>
                <c:pt idx="104">
                  <c:v>0.66518554866894353</c:v>
                </c:pt>
                <c:pt idx="105">
                  <c:v>0.66562709428134736</c:v>
                </c:pt>
                <c:pt idx="106">
                  <c:v>0.66922238829433611</c:v>
                </c:pt>
                <c:pt idx="107">
                  <c:v>0.66876660591423431</c:v>
                </c:pt>
                <c:pt idx="108">
                  <c:v>0.66984703389202571</c:v>
                </c:pt>
                <c:pt idx="109">
                  <c:v>0.67089630971599745</c:v>
                </c:pt>
                <c:pt idx="110">
                  <c:v>0.67379740797246179</c:v>
                </c:pt>
                <c:pt idx="111">
                  <c:v>0.67572500040013883</c:v>
                </c:pt>
                <c:pt idx="112">
                  <c:v>0.67630190270100454</c:v>
                </c:pt>
                <c:pt idx="113">
                  <c:v>0.6796329445487248</c:v>
                </c:pt>
                <c:pt idx="114">
                  <c:v>0.67821178232352353</c:v>
                </c:pt>
                <c:pt idx="115">
                  <c:v>0.68147869842334785</c:v>
                </c:pt>
                <c:pt idx="116">
                  <c:v>0.68212160285582268</c:v>
                </c:pt>
                <c:pt idx="117">
                  <c:v>0.68339117372294556</c:v>
                </c:pt>
                <c:pt idx="118">
                  <c:v>0.68198480959930274</c:v>
                </c:pt>
                <c:pt idx="119">
                  <c:v>0.68235753978093139</c:v>
                </c:pt>
                <c:pt idx="120">
                  <c:v>0.68160307854717028</c:v>
                </c:pt>
                <c:pt idx="121">
                  <c:v>0.68358012013080238</c:v>
                </c:pt>
                <c:pt idx="122">
                  <c:v>0.68209153897948394</c:v>
                </c:pt>
                <c:pt idx="123">
                  <c:v>0.68257373650329967</c:v>
                </c:pt>
                <c:pt idx="124">
                  <c:v>0.6831700123354072</c:v>
                </c:pt>
                <c:pt idx="125">
                  <c:v>0.68411451617393049</c:v>
                </c:pt>
                <c:pt idx="126">
                  <c:v>0.68528584198995879</c:v>
                </c:pt>
                <c:pt idx="127">
                  <c:v>0.68478742107912272</c:v>
                </c:pt>
                <c:pt idx="128">
                  <c:v>0.68758009172879109</c:v>
                </c:pt>
                <c:pt idx="129">
                  <c:v>0.68788576310937932</c:v>
                </c:pt>
                <c:pt idx="130">
                  <c:v>0.68842075647180301</c:v>
                </c:pt>
                <c:pt idx="131">
                  <c:v>0.69067234022332558</c:v>
                </c:pt>
                <c:pt idx="132">
                  <c:v>0.68946923592579912</c:v>
                </c:pt>
                <c:pt idx="133">
                  <c:v>0.68678774845250368</c:v>
                </c:pt>
                <c:pt idx="134">
                  <c:v>0.688430274484922</c:v>
                </c:pt>
                <c:pt idx="135">
                  <c:v>0.68826124053524607</c:v>
                </c:pt>
                <c:pt idx="136">
                  <c:v>0.68743240327933564</c:v>
                </c:pt>
                <c:pt idx="137">
                  <c:v>0.68794184634281053</c:v>
                </c:pt>
                <c:pt idx="138">
                  <c:v>0.6875613900254689</c:v>
                </c:pt>
                <c:pt idx="139">
                  <c:v>0.68957226966353014</c:v>
                </c:pt>
                <c:pt idx="140">
                  <c:v>0.69048502483422902</c:v>
                </c:pt>
                <c:pt idx="141">
                  <c:v>0.6933184441621163</c:v>
                </c:pt>
                <c:pt idx="142">
                  <c:v>0.69281372418602438</c:v>
                </c:pt>
                <c:pt idx="143">
                  <c:v>0.69285071625859529</c:v>
                </c:pt>
                <c:pt idx="144">
                  <c:v>0.69349864479124435</c:v>
                </c:pt>
                <c:pt idx="145">
                  <c:v>0.69299401818662865</c:v>
                </c:pt>
                <c:pt idx="146">
                  <c:v>0.69313407800891447</c:v>
                </c:pt>
                <c:pt idx="147">
                  <c:v>0.69163012652204059</c:v>
                </c:pt>
                <c:pt idx="148">
                  <c:v>0.69278743448628577</c:v>
                </c:pt>
                <c:pt idx="149">
                  <c:v>0.69364796089519332</c:v>
                </c:pt>
                <c:pt idx="150">
                  <c:v>0.69256784884147926</c:v>
                </c:pt>
                <c:pt idx="151">
                  <c:v>0.69190744836979112</c:v>
                </c:pt>
                <c:pt idx="152">
                  <c:v>0.69236079308026921</c:v>
                </c:pt>
                <c:pt idx="153">
                  <c:v>0.69439301778122464</c:v>
                </c:pt>
                <c:pt idx="154">
                  <c:v>0.69115486655511948</c:v>
                </c:pt>
                <c:pt idx="155">
                  <c:v>0.69367958762411241</c:v>
                </c:pt>
                <c:pt idx="156">
                  <c:v>0.69428881601460324</c:v>
                </c:pt>
                <c:pt idx="157">
                  <c:v>0.69362193966396346</c:v>
                </c:pt>
                <c:pt idx="158">
                  <c:v>0.69201354144251459</c:v>
                </c:pt>
                <c:pt idx="159">
                  <c:v>0.69118801546958253</c:v>
                </c:pt>
                <c:pt idx="160">
                  <c:v>0.68874372592793121</c:v>
                </c:pt>
                <c:pt idx="161">
                  <c:v>0.68871833793693105</c:v>
                </c:pt>
                <c:pt idx="162">
                  <c:v>0.68753965405134876</c:v>
                </c:pt>
                <c:pt idx="163">
                  <c:v>0.68619155249266561</c:v>
                </c:pt>
                <c:pt idx="164">
                  <c:v>0.68729208302739953</c:v>
                </c:pt>
                <c:pt idx="165">
                  <c:v>0.6892408408645635</c:v>
                </c:pt>
                <c:pt idx="166">
                  <c:v>0.69182814917242319</c:v>
                </c:pt>
                <c:pt idx="167">
                  <c:v>0.69179287016114321</c:v>
                </c:pt>
                <c:pt idx="168">
                  <c:v>0.69214129030344107</c:v>
                </c:pt>
                <c:pt idx="169">
                  <c:v>0.69193167696574487</c:v>
                </c:pt>
                <c:pt idx="170">
                  <c:v>0.6922855576962581</c:v>
                </c:pt>
                <c:pt idx="171">
                  <c:v>0.69124834165202986</c:v>
                </c:pt>
                <c:pt idx="172">
                  <c:v>0.69040797489870442</c:v>
                </c:pt>
                <c:pt idx="173">
                  <c:v>0.69031472692802653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DE44-4D1D-9233-C3C99E9D82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2021_24 dose 2 1960 !PivotTable4</c:name>
    <c:fmtId val="2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'!$B$5</c:f>
              <c:strCache>
                <c:ptCount val="1"/>
                <c:pt idx="0">
                  <c:v>Sum of Hazard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'!$B$6:$B$180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5.1929687215205203E-5</c:v>
                </c:pt>
                <c:pt idx="2">
                  <c:v>8.3892114789608024E-5</c:v>
                </c:pt>
                <c:pt idx="3">
                  <c:v>8.3899153267020675E-5</c:v>
                </c:pt>
                <c:pt idx="4">
                  <c:v>5.9932276545464359E-5</c:v>
                </c:pt>
                <c:pt idx="5">
                  <c:v>9.5899114205377859E-5</c:v>
                </c:pt>
                <c:pt idx="6">
                  <c:v>7.1930371431518095E-5</c:v>
                </c:pt>
                <c:pt idx="7">
                  <c:v>1.119019739876109E-4</c:v>
                </c:pt>
                <c:pt idx="8">
                  <c:v>7.9937648676582044E-5</c:v>
                </c:pt>
                <c:pt idx="9">
                  <c:v>6.3954720079975158E-5</c:v>
                </c:pt>
                <c:pt idx="10">
                  <c:v>7.1953949503344053E-5</c:v>
                </c:pt>
                <c:pt idx="11">
                  <c:v>9.1948692694319731E-5</c:v>
                </c:pt>
                <c:pt idx="12">
                  <c:v>9.1957148033827588E-5</c:v>
                </c:pt>
                <c:pt idx="13">
                  <c:v>9.996301376821185E-5</c:v>
                </c:pt>
                <c:pt idx="14">
                  <c:v>9.9973007371280059E-5</c:v>
                </c:pt>
                <c:pt idx="15">
                  <c:v>7.1986754468321421E-5</c:v>
                </c:pt>
                <c:pt idx="16">
                  <c:v>1.1198969706495161E-4</c:v>
                </c:pt>
                <c:pt idx="17">
                  <c:v>1.080019441399744E-4</c:v>
                </c:pt>
                <c:pt idx="18">
                  <c:v>1.08013609819876E-4</c:v>
                </c:pt>
                <c:pt idx="19">
                  <c:v>1.0802527802005911E-4</c:v>
                </c:pt>
                <c:pt idx="20">
                  <c:v>1.2804507204028351E-4</c:v>
                </c:pt>
                <c:pt idx="21">
                  <c:v>1.0805078397352109E-4</c:v>
                </c:pt>
                <c:pt idx="22">
                  <c:v>1.320779261683037E-4</c:v>
                </c:pt>
                <c:pt idx="23">
                  <c:v>1.2008598170708289E-4</c:v>
                </c:pt>
                <c:pt idx="24">
                  <c:v>1.2810761056790621E-4</c:v>
                </c:pt>
                <c:pt idx="25">
                  <c:v>8.8083503217922766E-5</c:v>
                </c:pt>
                <c:pt idx="26">
                  <c:v>1.201263730888323E-4</c:v>
                </c:pt>
                <c:pt idx="27">
                  <c:v>8.4097048042970391E-5</c:v>
                </c:pt>
                <c:pt idx="28">
                  <c:v>1.001247555289376E-4</c:v>
                </c:pt>
                <c:pt idx="29">
                  <c:v>1.0013478149942E-4</c:v>
                </c:pt>
                <c:pt idx="30">
                  <c:v>1.2818715341925339E-4</c:v>
                </c:pt>
                <c:pt idx="31">
                  <c:v>8.8138200755733383E-5</c:v>
                </c:pt>
                <c:pt idx="32">
                  <c:v>1.161940441843268E-4</c:v>
                </c:pt>
                <c:pt idx="33">
                  <c:v>9.2163498110717514E-5</c:v>
                </c:pt>
                <c:pt idx="34">
                  <c:v>7.2133880513493994E-5</c:v>
                </c:pt>
                <c:pt idx="35">
                  <c:v>1.082105778899093E-4</c:v>
                </c:pt>
                <c:pt idx="36">
                  <c:v>8.818024046854487E-5</c:v>
                </c:pt>
                <c:pt idx="37">
                  <c:v>1.002142581676177E-4</c:v>
                </c:pt>
                <c:pt idx="38">
                  <c:v>1.042334830963024E-4</c:v>
                </c:pt>
                <c:pt idx="39">
                  <c:v>1.202829055384584E-4</c:v>
                </c:pt>
                <c:pt idx="40">
                  <c:v>1.122771000005076E-4</c:v>
                </c:pt>
                <c:pt idx="41">
                  <c:v>8.8226565878311175E-5</c:v>
                </c:pt>
                <c:pt idx="42">
                  <c:v>1.163105492973614E-4</c:v>
                </c:pt>
                <c:pt idx="43">
                  <c:v>8.4233326363736347E-5</c:v>
                </c:pt>
                <c:pt idx="44">
                  <c:v>8.02288126164958E-5</c:v>
                </c:pt>
                <c:pt idx="45">
                  <c:v>1.163432126080791E-4</c:v>
                </c:pt>
                <c:pt idx="46">
                  <c:v>9.6294275379726235E-5</c:v>
                </c:pt>
                <c:pt idx="47">
                  <c:v>9.6303548860184952E-5</c:v>
                </c:pt>
                <c:pt idx="48">
                  <c:v>8.8286401142451208E-5</c:v>
                </c:pt>
                <c:pt idx="49">
                  <c:v>1.003349180403456E-4</c:v>
                </c:pt>
                <c:pt idx="50">
                  <c:v>8.4289111702853651E-5</c:v>
                </c:pt>
                <c:pt idx="51">
                  <c:v>1.003534449169476E-4</c:v>
                </c:pt>
                <c:pt idx="52">
                  <c:v>1.043782669337627E-4</c:v>
                </c:pt>
                <c:pt idx="53">
                  <c:v>1.084043483250412E-4</c:v>
                </c:pt>
                <c:pt idx="54">
                  <c:v>8.8338158528095551E-5</c:v>
                </c:pt>
                <c:pt idx="55">
                  <c:v>9.2361873887334016E-5</c:v>
                </c:pt>
                <c:pt idx="56">
                  <c:v>6.8272955301735977E-5</c:v>
                </c:pt>
                <c:pt idx="57">
                  <c:v>1.124597355168332E-4</c:v>
                </c:pt>
                <c:pt idx="58">
                  <c:v>8.837009401100659E-5</c:v>
                </c:pt>
                <c:pt idx="59">
                  <c:v>1.1248232432479969E-4</c:v>
                </c:pt>
                <c:pt idx="60">
                  <c:v>1.366026912853825E-4</c:v>
                </c:pt>
                <c:pt idx="61">
                  <c:v>9.6436665294814963E-5</c:v>
                </c:pt>
                <c:pt idx="62">
                  <c:v>9.2427198577295871E-5</c:v>
                </c:pt>
                <c:pt idx="63">
                  <c:v>1.2057005536717199E-4</c:v>
                </c:pt>
                <c:pt idx="64">
                  <c:v>8.4407689188639311E-5</c:v>
                </c:pt>
                <c:pt idx="65">
                  <c:v>1.004946346760849E-4</c:v>
                </c:pt>
                <c:pt idx="66">
                  <c:v>6.8342120682626575E-5</c:v>
                </c:pt>
                <c:pt idx="67">
                  <c:v>9.2470304031883749E-5</c:v>
                </c:pt>
                <c:pt idx="68">
                  <c:v>1.2464741885406881E-4</c:v>
                </c:pt>
                <c:pt idx="69">
                  <c:v>7.2383051138065612E-5</c:v>
                </c:pt>
                <c:pt idx="70">
                  <c:v>1.005407080118875E-4</c:v>
                </c:pt>
                <c:pt idx="71">
                  <c:v>7.2395569422800918E-5</c:v>
                </c:pt>
                <c:pt idx="72">
                  <c:v>1.1262574877856279E-4</c:v>
                </c:pt>
                <c:pt idx="73">
                  <c:v>1.287306754908878E-4</c:v>
                </c:pt>
                <c:pt idx="74">
                  <c:v>8.8511953194725238E-5</c:v>
                </c:pt>
                <c:pt idx="75">
                  <c:v>6.4377250711258554E-5</c:v>
                </c:pt>
                <c:pt idx="76">
                  <c:v>1.166943314035005E-4</c:v>
                </c:pt>
                <c:pt idx="77">
                  <c:v>1.247572768312132E-4</c:v>
                </c:pt>
                <c:pt idx="78">
                  <c:v>1.046471379962935E-4</c:v>
                </c:pt>
                <c:pt idx="79">
                  <c:v>1.4491411851159499E-4</c:v>
                </c:pt>
                <c:pt idx="80">
                  <c:v>1.2480398744813299E-4</c:v>
                </c:pt>
                <c:pt idx="81">
                  <c:v>1.0468632363274991E-4</c:v>
                </c:pt>
                <c:pt idx="82">
                  <c:v>8.4562339608429345E-5</c:v>
                </c:pt>
                <c:pt idx="83">
                  <c:v>1.4095312526481049E-4</c:v>
                </c:pt>
                <c:pt idx="84">
                  <c:v>8.4581412680818373E-5</c:v>
                </c:pt>
                <c:pt idx="85">
                  <c:v>9.667323246567769E-5</c:v>
                </c:pt>
                <c:pt idx="86">
                  <c:v>1.087685587425592E-4</c:v>
                </c:pt>
                <c:pt idx="87">
                  <c:v>1.047512762483247E-4</c:v>
                </c:pt>
                <c:pt idx="88">
                  <c:v>1.4102866330213459E-4</c:v>
                </c:pt>
                <c:pt idx="89">
                  <c:v>1.289578994545735E-4</c:v>
                </c:pt>
                <c:pt idx="90">
                  <c:v>1.12851805547179E-4</c:v>
                </c:pt>
                <c:pt idx="91">
                  <c:v>1.209267830111931E-4</c:v>
                </c:pt>
                <c:pt idx="92">
                  <c:v>1.048150418606717E-4</c:v>
                </c:pt>
                <c:pt idx="93">
                  <c:v>1.209540859764446E-4</c:v>
                </c:pt>
                <c:pt idx="94">
                  <c:v>1.0080624845988E-4</c:v>
                </c:pt>
                <c:pt idx="95">
                  <c:v>1.088821633945283E-4</c:v>
                </c:pt>
                <c:pt idx="96">
                  <c:v>8.066109840595555E-5</c:v>
                </c:pt>
                <c:pt idx="97">
                  <c:v>1.210038480699528E-4</c:v>
                </c:pt>
                <c:pt idx="98">
                  <c:v>1.2505269373751601E-4</c:v>
                </c:pt>
                <c:pt idx="99">
                  <c:v>1.048949639275731E-4</c:v>
                </c:pt>
                <c:pt idx="100">
                  <c:v>1.2508145441657609E-4</c:v>
                </c:pt>
                <c:pt idx="101">
                  <c:v>8.4741488070909474E-5</c:v>
                </c:pt>
                <c:pt idx="102">
                  <c:v>8.8784499898967377E-5</c:v>
                </c:pt>
                <c:pt idx="103">
                  <c:v>9.6864809090633439E-5</c:v>
                </c:pt>
                <c:pt idx="104">
                  <c:v>1.210942074047416E-4</c:v>
                </c:pt>
                <c:pt idx="105">
                  <c:v>1.009230422290601E-4</c:v>
                </c:pt>
                <c:pt idx="106">
                  <c:v>7.6708324707640656E-5</c:v>
                </c:pt>
                <c:pt idx="107">
                  <c:v>1.1709247290477781E-4</c:v>
                </c:pt>
                <c:pt idx="108">
                  <c:v>8.0761418698933131E-5</c:v>
                </c:pt>
                <c:pt idx="109">
                  <c:v>8.8845094597664358E-5</c:v>
                </c:pt>
                <c:pt idx="110">
                  <c:v>1.3328244387030019E-4</c:v>
                </c:pt>
                <c:pt idx="111">
                  <c:v>6.8667586300683497E-5</c:v>
                </c:pt>
                <c:pt idx="112">
                  <c:v>8.4831175911904456E-5</c:v>
                </c:pt>
                <c:pt idx="113">
                  <c:v>9.2918593279399533E-5</c:v>
                </c:pt>
                <c:pt idx="114">
                  <c:v>9.2927227946676969E-5</c:v>
                </c:pt>
                <c:pt idx="115">
                  <c:v>9.6976749900242598E-5</c:v>
                </c:pt>
                <c:pt idx="116">
                  <c:v>1.050687595175135E-4</c:v>
                </c:pt>
                <c:pt idx="117">
                  <c:v>1.212469033005941E-4</c:v>
                </c:pt>
                <c:pt idx="118">
                  <c:v>9.7008108337128321E-5</c:v>
                </c:pt>
                <c:pt idx="119">
                  <c:v>7.6804760315951222E-5</c:v>
                </c:pt>
                <c:pt idx="120">
                  <c:v>8.0853489478478291E-5</c:v>
                </c:pt>
                <c:pt idx="121">
                  <c:v>1.253358294323928E-4</c:v>
                </c:pt>
                <c:pt idx="122">
                  <c:v>8.4913842827013969E-5</c:v>
                </c:pt>
                <c:pt idx="123">
                  <c:v>1.1727382845769931E-4</c:v>
                </c:pt>
                <c:pt idx="124">
                  <c:v>7.6842035057552937E-5</c:v>
                </c:pt>
                <c:pt idx="125">
                  <c:v>7.2803164543088316E-5</c:v>
                </c:pt>
                <c:pt idx="126">
                  <c:v>1.132599032838064E-4</c:v>
                </c:pt>
                <c:pt idx="127">
                  <c:v>1.051813975532323E-4</c:v>
                </c:pt>
                <c:pt idx="128">
                  <c:v>1.3351539998590999E-4</c:v>
                </c:pt>
                <c:pt idx="129">
                  <c:v>1.09253133549234E-4</c:v>
                </c:pt>
                <c:pt idx="130">
                  <c:v>1.254535044653654E-4</c:v>
                </c:pt>
                <c:pt idx="131">
                  <c:v>1.011836463806404E-4</c:v>
                </c:pt>
                <c:pt idx="132">
                  <c:v>1.052418539729075E-4</c:v>
                </c:pt>
                <c:pt idx="133">
                  <c:v>1.093013418840022E-4</c:v>
                </c:pt>
                <c:pt idx="134">
                  <c:v>1.4170470786999559E-4</c:v>
                </c:pt>
                <c:pt idx="135">
                  <c:v>1.1742768593890701E-4</c:v>
                </c:pt>
                <c:pt idx="136">
                  <c:v>8.9092271304364859E-5</c:v>
                </c:pt>
                <c:pt idx="137">
                  <c:v>1.134016444454106E-4</c:v>
                </c:pt>
                <c:pt idx="138">
                  <c:v>1.3771928780388911E-4</c:v>
                </c:pt>
                <c:pt idx="139">
                  <c:v>9.3173803644928474E-5</c:v>
                </c:pt>
                <c:pt idx="140">
                  <c:v>8.9130892826458675E-5</c:v>
                </c:pt>
                <c:pt idx="141">
                  <c:v>1.175028617350297E-4</c:v>
                </c:pt>
                <c:pt idx="142">
                  <c:v>9.7254190111360832E-5</c:v>
                </c:pt>
                <c:pt idx="143">
                  <c:v>1.013165067745311E-4</c:v>
                </c:pt>
                <c:pt idx="144">
                  <c:v>9.7273504800574471E-5</c:v>
                </c:pt>
                <c:pt idx="145">
                  <c:v>1.134977159803006E-4</c:v>
                </c:pt>
                <c:pt idx="146">
                  <c:v>1.2972745091592919E-4</c:v>
                </c:pt>
                <c:pt idx="147">
                  <c:v>1.175800407207962E-4</c:v>
                </c:pt>
                <c:pt idx="148">
                  <c:v>1.2570429904985441E-4</c:v>
                </c:pt>
                <c:pt idx="149">
                  <c:v>4.0553144901889637E-5</c:v>
                </c:pt>
                <c:pt idx="150">
                  <c:v>1.419489594483052E-4</c:v>
                </c:pt>
                <c:pt idx="151">
                  <c:v>1.216865760927517E-4</c:v>
                </c:pt>
                <c:pt idx="152">
                  <c:v>8.1132611297564497E-5</c:v>
                </c:pt>
                <c:pt idx="153">
                  <c:v>1.176539797816061E-4</c:v>
                </c:pt>
                <c:pt idx="154">
                  <c:v>7.3033571130596081E-5</c:v>
                </c:pt>
                <c:pt idx="155">
                  <c:v>9.3328437039616436E-5</c:v>
                </c:pt>
                <c:pt idx="156">
                  <c:v>8.1162243368975491E-5</c:v>
                </c:pt>
                <c:pt idx="157">
                  <c:v>1.095794787142161E-4</c:v>
                </c:pt>
                <c:pt idx="158">
                  <c:v>8.5236785812984055E-5</c:v>
                </c:pt>
                <c:pt idx="159">
                  <c:v>9.336291185411826E-5</c:v>
                </c:pt>
                <c:pt idx="160">
                  <c:v>8.5252011085656484E-5</c:v>
                </c:pt>
                <c:pt idx="161">
                  <c:v>6.90188563850009E-5</c:v>
                </c:pt>
                <c:pt idx="162">
                  <c:v>7.7144359466039568E-5</c:v>
                </c:pt>
                <c:pt idx="163">
                  <c:v>1.015148039910199E-4</c:v>
                </c:pt>
                <c:pt idx="164">
                  <c:v>1.137088162106481E-4</c:v>
                </c:pt>
                <c:pt idx="165">
                  <c:v>8.1228499876062773E-5</c:v>
                </c:pt>
                <c:pt idx="166">
                  <c:v>7.7173186823850675E-5</c:v>
                </c:pt>
                <c:pt idx="167">
                  <c:v>7.3116934320716697E-5</c:v>
                </c:pt>
                <c:pt idx="168">
                  <c:v>3.6560472040444048E-5</c:v>
                </c:pt>
                <c:pt idx="169">
                  <c:v>6.4999695336776078E-5</c:v>
                </c:pt>
                <c:pt idx="170">
                  <c:v>1.218791324658869E-5</c:v>
                </c:pt>
                <c:pt idx="171">
                  <c:v>2.0313518850620939E-5</c:v>
                </c:pt>
                <c:pt idx="172">
                  <c:v>1.2188309380102191E-5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CFA-4ABD-9E56-09A140A0BBF7}"/>
            </c:ext>
          </c:extLst>
        </c:ser>
        <c:ser>
          <c:idx val="1"/>
          <c:order val="1"/>
          <c:tx>
            <c:strRef>
              <c:f>'dbg 2021_24 dose 2 1960 '!$C$5</c:f>
              <c:strCache>
                <c:ptCount val="1"/>
                <c:pt idx="0">
                  <c:v>Sum of Hazard_adj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2021_24 dose 2 1960 '!$A$6:$A$180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'dbg 2021_24 dose 2 1960 '!$C$6:$C$180</c:f>
              <c:numCache>
                <c:formatCode>General</c:formatCode>
                <c:ptCount val="174"/>
                <c:pt idx="0">
                  <c:v>6.3909759441454589E-5</c:v>
                </c:pt>
                <c:pt idx="1">
                  <c:v>5.1965057945052431E-5</c:v>
                </c:pt>
                <c:pt idx="2">
                  <c:v>8.4006436136449243E-5</c:v>
                </c:pt>
                <c:pt idx="3">
                  <c:v>8.407070808655296E-5</c:v>
                </c:pt>
                <c:pt idx="4">
                  <c:v>6.0095729498122093E-5</c:v>
                </c:pt>
                <c:pt idx="5">
                  <c:v>9.6226156961565907E-5</c:v>
                </c:pt>
                <c:pt idx="6">
                  <c:v>7.2224834907423001E-5</c:v>
                </c:pt>
                <c:pt idx="7">
                  <c:v>1.1243660190399611E-4</c:v>
                </c:pt>
                <c:pt idx="8">
                  <c:v>8.0374270241224729E-5</c:v>
                </c:pt>
                <c:pt idx="9">
                  <c:v>6.4347841704783264E-5</c:v>
                </c:pt>
                <c:pt idx="10">
                  <c:v>7.2445552445361147E-5</c:v>
                </c:pt>
                <c:pt idx="11">
                  <c:v>9.2639960149875465E-5</c:v>
                </c:pt>
                <c:pt idx="12">
                  <c:v>9.2711584468688603E-5</c:v>
                </c:pt>
                <c:pt idx="13">
                  <c:v>1.0085177821302009E-4</c:v>
                </c:pt>
                <c:pt idx="14">
                  <c:v>1.009305604396542E-4</c:v>
                </c:pt>
                <c:pt idx="15">
                  <c:v>7.2725753740408703E-5</c:v>
                </c:pt>
                <c:pt idx="16">
                  <c:v>1.132164195479033E-4</c:v>
                </c:pt>
                <c:pt idx="17">
                  <c:v>1.0925935410696361E-4</c:v>
                </c:pt>
                <c:pt idx="18">
                  <c:v>1.093455831760786E-4</c:v>
                </c:pt>
                <c:pt idx="19">
                  <c:v>1.094318815750661E-4</c:v>
                </c:pt>
                <c:pt idx="20">
                  <c:v>1.2980070515246269E-4</c:v>
                </c:pt>
                <c:pt idx="21">
                  <c:v>1.096068797156518E-4</c:v>
                </c:pt>
                <c:pt idx="22">
                  <c:v>1.3407130680220469E-4</c:v>
                </c:pt>
                <c:pt idx="23">
                  <c:v>1.219814027313724E-4</c:v>
                </c:pt>
                <c:pt idx="24">
                  <c:v>1.30218278764465E-4</c:v>
                </c:pt>
                <c:pt idx="25">
                  <c:v>8.9595729030389183E-5</c:v>
                </c:pt>
                <c:pt idx="26">
                  <c:v>1.2227193995882079E-4</c:v>
                </c:pt>
                <c:pt idx="27">
                  <c:v>8.5657402107793091E-5</c:v>
                </c:pt>
                <c:pt idx="28">
                  <c:v>1.020519540644742E-4</c:v>
                </c:pt>
                <c:pt idx="29">
                  <c:v>1.0213169035123041E-4</c:v>
                </c:pt>
                <c:pt idx="30">
                  <c:v>1.3083254153083509E-4</c:v>
                </c:pt>
                <c:pt idx="31">
                  <c:v>9.0018374051360284E-5</c:v>
                </c:pt>
                <c:pt idx="32">
                  <c:v>1.187535388855526E-4</c:v>
                </c:pt>
                <c:pt idx="33">
                  <c:v>9.4257811545622305E-5</c:v>
                </c:pt>
                <c:pt idx="34">
                  <c:v>7.3823291905593055E-5</c:v>
                </c:pt>
                <c:pt idx="35">
                  <c:v>1.108203548900878E-4</c:v>
                </c:pt>
                <c:pt idx="36">
                  <c:v>9.0368444775449408E-5</c:v>
                </c:pt>
                <c:pt idx="37">
                  <c:v>1.027710407314803E-4</c:v>
                </c:pt>
                <c:pt idx="38">
                  <c:v>1.069656164100836E-4</c:v>
                </c:pt>
                <c:pt idx="39">
                  <c:v>1.2351979640797E-4</c:v>
                </c:pt>
                <c:pt idx="40">
                  <c:v>1.1537708245392929E-4</c:v>
                </c:pt>
                <c:pt idx="41">
                  <c:v>9.0724263288484961E-5</c:v>
                </c:pt>
                <c:pt idx="42">
                  <c:v>1.196847704196868E-4</c:v>
                </c:pt>
                <c:pt idx="43">
                  <c:v>8.6736010939846337E-5</c:v>
                </c:pt>
                <c:pt idx="44">
                  <c:v>8.2668787387891381E-5</c:v>
                </c:pt>
                <c:pt idx="45">
                  <c:v>1.1996317835866139E-4</c:v>
                </c:pt>
                <c:pt idx="46">
                  <c:v>9.9358057060194101E-5</c:v>
                </c:pt>
                <c:pt idx="47">
                  <c:v>9.9435307600448055E-5</c:v>
                </c:pt>
                <c:pt idx="48">
                  <c:v>9.1219534786788037E-5</c:v>
                </c:pt>
                <c:pt idx="49">
                  <c:v>1.037389501564531E-4</c:v>
                </c:pt>
                <c:pt idx="50">
                  <c:v>8.7208122053792836E-5</c:v>
                </c:pt>
                <c:pt idx="51">
                  <c:v>1.038994986911336E-4</c:v>
                </c:pt>
                <c:pt idx="52">
                  <c:v>1.081401474681991E-4</c:v>
                </c:pt>
                <c:pt idx="53">
                  <c:v>1.123878305384591E-4</c:v>
                </c:pt>
                <c:pt idx="54">
                  <c:v>9.1646658715818338E-5</c:v>
                </c:pt>
                <c:pt idx="55">
                  <c:v>9.5886339324480728E-5</c:v>
                </c:pt>
                <c:pt idx="56">
                  <c:v>7.0926481294416625E-5</c:v>
                </c:pt>
                <c:pt idx="57">
                  <c:v>1.169102204262384E-4</c:v>
                </c:pt>
                <c:pt idx="58">
                  <c:v>9.192982803192751E-5</c:v>
                </c:pt>
                <c:pt idx="59">
                  <c:v>1.170930508988942E-4</c:v>
                </c:pt>
                <c:pt idx="60">
                  <c:v>1.4229898577739701E-4</c:v>
                </c:pt>
                <c:pt idx="61">
                  <c:v>1.0052647232131509E-4</c:v>
                </c:pt>
                <c:pt idx="62">
                  <c:v>9.641259166531712E-5</c:v>
                </c:pt>
                <c:pt idx="63">
                  <c:v>1.258546124909577E-4</c:v>
                </c:pt>
                <c:pt idx="64">
                  <c:v>8.8167270584380651E-5</c:v>
                </c:pt>
                <c:pt idx="65">
                  <c:v>1.050422390569775E-4</c:v>
                </c:pt>
                <c:pt idx="66">
                  <c:v>7.1483408889576027E-5</c:v>
                </c:pt>
                <c:pt idx="67">
                  <c:v>9.6786502993463956E-5</c:v>
                </c:pt>
                <c:pt idx="68">
                  <c:v>1.3055439962698101E-4</c:v>
                </c:pt>
                <c:pt idx="69">
                  <c:v>7.5864887329967347E-5</c:v>
                </c:pt>
                <c:pt idx="70">
                  <c:v>1.054487849110346E-4</c:v>
                </c:pt>
                <c:pt idx="71">
                  <c:v>7.5981408154767284E-5</c:v>
                </c:pt>
                <c:pt idx="72">
                  <c:v>1.182847483205996E-4</c:v>
                </c:pt>
                <c:pt idx="73">
                  <c:v>1.352909717192397E-4</c:v>
                </c:pt>
                <c:pt idx="74">
                  <c:v>9.3086007052406764E-5</c:v>
                </c:pt>
                <c:pt idx="75">
                  <c:v>6.7750204751348302E-5</c:v>
                </c:pt>
                <c:pt idx="76">
                  <c:v>1.228920122471619E-4</c:v>
                </c:pt>
                <c:pt idx="77">
                  <c:v>1.3147267248791249E-4</c:v>
                </c:pt>
                <c:pt idx="78">
                  <c:v>1.103551661512277E-4</c:v>
                </c:pt>
                <c:pt idx="79">
                  <c:v>1.5292261724121991E-4</c:v>
                </c:pt>
                <c:pt idx="80">
                  <c:v>1.317908300048939E-4</c:v>
                </c:pt>
                <c:pt idx="81">
                  <c:v>1.1062222507393049E-4</c:v>
                </c:pt>
                <c:pt idx="82">
                  <c:v>8.9418038844392008E-5</c:v>
                </c:pt>
                <c:pt idx="83">
                  <c:v>1.4914838979969839E-4</c:v>
                </c:pt>
                <c:pt idx="84">
                  <c:v>8.9560086231977576E-5</c:v>
                </c:pt>
                <c:pt idx="85">
                  <c:v>1.024333834682026E-4</c:v>
                </c:pt>
                <c:pt idx="86">
                  <c:v>1.153278938164311E-4</c:v>
                </c:pt>
                <c:pt idx="87">
                  <c:v>1.11143999048611E-4</c:v>
                </c:pt>
                <c:pt idx="88">
                  <c:v>1.4973722998997099E-4</c:v>
                </c:pt>
                <c:pt idx="89">
                  <c:v>1.3701435317509721E-4</c:v>
                </c:pt>
                <c:pt idx="90">
                  <c:v>1.199837234796297E-4</c:v>
                </c:pt>
                <c:pt idx="91">
                  <c:v>1.2865658876841699E-4</c:v>
                </c:pt>
                <c:pt idx="92">
                  <c:v>1.115909189252352E-4</c:v>
                </c:pt>
                <c:pt idx="93">
                  <c:v>1.2886099929019121E-4</c:v>
                </c:pt>
                <c:pt idx="94">
                  <c:v>1.074692239317829E-4</c:v>
                </c:pt>
                <c:pt idx="95">
                  <c:v>1.161579959376106E-4</c:v>
                </c:pt>
                <c:pt idx="96">
                  <c:v>8.6109726558198925E-5</c:v>
                </c:pt>
                <c:pt idx="97">
                  <c:v>1.2926560084029081E-4</c:v>
                </c:pt>
                <c:pt idx="98">
                  <c:v>1.336818810482149E-4</c:v>
                </c:pt>
                <c:pt idx="99">
                  <c:v>1.1220955596638331E-4</c:v>
                </c:pt>
                <c:pt idx="100">
                  <c:v>1.3389483902651389E-4</c:v>
                </c:pt>
                <c:pt idx="101">
                  <c:v>9.0774258526083972E-5</c:v>
                </c:pt>
                <c:pt idx="102">
                  <c:v>9.5169872186969196E-5</c:v>
                </c:pt>
                <c:pt idx="103">
                  <c:v>1.0390203875024051E-4</c:v>
                </c:pt>
                <c:pt idx="104">
                  <c:v>1.2998017596242391E-4</c:v>
                </c:pt>
                <c:pt idx="105">
                  <c:v>1.084026238236919E-4</c:v>
                </c:pt>
                <c:pt idx="106">
                  <c:v>8.2449431951535585E-5</c:v>
                </c:pt>
                <c:pt idx="107">
                  <c:v>1.259417886986107E-4</c:v>
                </c:pt>
                <c:pt idx="108">
                  <c:v>8.6924165014822021E-5</c:v>
                </c:pt>
                <c:pt idx="109">
                  <c:v>9.5689823043466224E-5</c:v>
                </c:pt>
                <c:pt idx="110">
                  <c:v>1.4364845319118211E-4</c:v>
                </c:pt>
                <c:pt idx="111">
                  <c:v>7.4058599954143441E-5</c:v>
                </c:pt>
                <c:pt idx="112">
                  <c:v>9.1553491637188218E-5</c:v>
                </c:pt>
                <c:pt idx="113">
                  <c:v>1.003500885881354E-4</c:v>
                </c:pt>
                <c:pt idx="114">
                  <c:v>1.00427771384511E-4</c:v>
                </c:pt>
                <c:pt idx="115">
                  <c:v>1.0487553208392939E-4</c:v>
                </c:pt>
                <c:pt idx="116">
                  <c:v>1.1370403225605879E-4</c:v>
                </c:pt>
                <c:pt idx="117">
                  <c:v>1.313011790284174E-4</c:v>
                </c:pt>
                <c:pt idx="118">
                  <c:v>1.0512396079409199E-4</c:v>
                </c:pt>
                <c:pt idx="119">
                  <c:v>8.3287059060854857E-5</c:v>
                </c:pt>
                <c:pt idx="120">
                  <c:v>8.7737219293304358E-5</c:v>
                </c:pt>
                <c:pt idx="121">
                  <c:v>1.360993485848743E-4</c:v>
                </c:pt>
                <c:pt idx="122">
                  <c:v>9.2268829624053719E-5</c:v>
                </c:pt>
                <c:pt idx="123">
                  <c:v>1.2751853907835541E-4</c:v>
                </c:pt>
                <c:pt idx="124">
                  <c:v>8.3611649752043493E-5</c:v>
                </c:pt>
                <c:pt idx="125">
                  <c:v>7.927092044657446E-5</c:v>
                </c:pt>
                <c:pt idx="126">
                  <c:v>1.2340579078286279E-4</c:v>
                </c:pt>
                <c:pt idx="127">
                  <c:v>1.146816674976432E-4</c:v>
                </c:pt>
                <c:pt idx="128">
                  <c:v>1.4567402913211939E-4</c:v>
                </c:pt>
                <c:pt idx="129">
                  <c:v>1.192835024063042E-4</c:v>
                </c:pt>
                <c:pt idx="130">
                  <c:v>1.3706450028632311E-4</c:v>
                </c:pt>
                <c:pt idx="131">
                  <c:v>1.106237113793146E-4</c:v>
                </c:pt>
                <c:pt idx="132">
                  <c:v>1.1513890580834051E-4</c:v>
                </c:pt>
                <c:pt idx="133">
                  <c:v>1.1966160143537149E-4</c:v>
                </c:pt>
                <c:pt idx="134">
                  <c:v>1.5524202717399861E-4</c:v>
                </c:pt>
                <c:pt idx="135">
                  <c:v>1.28733399482673E-4</c:v>
                </c:pt>
                <c:pt idx="136">
                  <c:v>9.7736430835595634E-5</c:v>
                </c:pt>
                <c:pt idx="137">
                  <c:v>1.2448915121835591E-4</c:v>
                </c:pt>
                <c:pt idx="138">
                  <c:v>1.5128735527353989E-4</c:v>
                </c:pt>
                <c:pt idx="139">
                  <c:v>1.0242297751213121E-4</c:v>
                </c:pt>
                <c:pt idx="140">
                  <c:v>9.8045471160052868E-5</c:v>
                </c:pt>
                <c:pt idx="141">
                  <c:v>1.2934315014144409E-4</c:v>
                </c:pt>
                <c:pt idx="142">
                  <c:v>1.071270192033427E-4</c:v>
                </c:pt>
                <c:pt idx="143">
                  <c:v>1.1167773985203469E-4</c:v>
                </c:pt>
                <c:pt idx="144">
                  <c:v>1.07294307613265E-4</c:v>
                </c:pt>
                <c:pt idx="145">
                  <c:v>1.2527515496832791E-4</c:v>
                </c:pt>
                <c:pt idx="146">
                  <c:v>1.4328654813760289E-4</c:v>
                </c:pt>
                <c:pt idx="147">
                  <c:v>1.2995794978425251E-4</c:v>
                </c:pt>
                <c:pt idx="148">
                  <c:v>1.3903210073388901E-4</c:v>
                </c:pt>
                <c:pt idx="149">
                  <c:v>4.4883343643466199E-5</c:v>
                </c:pt>
                <c:pt idx="150">
                  <c:v>1.5721304728662E-4</c:v>
                </c:pt>
                <c:pt idx="151">
                  <c:v>1.348636014702065E-4</c:v>
                </c:pt>
                <c:pt idx="152">
                  <c:v>8.9979431516824186E-5</c:v>
                </c:pt>
                <c:pt idx="153">
                  <c:v>1.3057201980243971E-4</c:v>
                </c:pt>
                <c:pt idx="154">
                  <c:v>8.1107636477118427E-5</c:v>
                </c:pt>
                <c:pt idx="155">
                  <c:v>1.0371675274800159E-4</c:v>
                </c:pt>
                <c:pt idx="156">
                  <c:v>9.0257784726201391E-5</c:v>
                </c:pt>
                <c:pt idx="157">
                  <c:v>1.2194263258289049E-4</c:v>
                </c:pt>
                <c:pt idx="158">
                  <c:v>9.4918116177007279E-5</c:v>
                </c:pt>
                <c:pt idx="159">
                  <c:v>1.040380355183062E-4</c:v>
                </c:pt>
                <c:pt idx="160">
                  <c:v>9.5064440549039452E-5</c:v>
                </c:pt>
                <c:pt idx="161">
                  <c:v>7.7015285917892125E-5</c:v>
                </c:pt>
                <c:pt idx="162">
                  <c:v>8.6140831521058293E-5</c:v>
                </c:pt>
                <c:pt idx="163">
                  <c:v>1.1343053275083701E-4</c:v>
                </c:pt>
                <c:pt idx="164">
                  <c:v>1.271424098695254E-4</c:v>
                </c:pt>
                <c:pt idx="165">
                  <c:v>9.0886722514321074E-5</c:v>
                </c:pt>
                <c:pt idx="166">
                  <c:v>8.6408039869821152E-5</c:v>
                </c:pt>
                <c:pt idx="167">
                  <c:v>8.192216136758041E-5</c:v>
                </c:pt>
                <c:pt idx="168">
                  <c:v>4.0991228246917773E-5</c:v>
                </c:pt>
                <c:pt idx="169">
                  <c:v>7.2926633772330975E-5</c:v>
                </c:pt>
                <c:pt idx="170">
                  <c:v>1.368358548687636E-5</c:v>
                </c:pt>
                <c:pt idx="171">
                  <c:v>2.282188045377508E-5</c:v>
                </c:pt>
                <c:pt idx="172">
                  <c:v>1.370267771575554E-5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FA-4ABD-9E56-09A140A0BB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105023"/>
        <c:axId val="69098303"/>
      </c:lineChart>
      <c:catAx>
        <c:axId val="69105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98303"/>
        <c:crosses val="autoZero"/>
        <c:auto val="1"/>
        <c:lblAlgn val="ctr"/>
        <c:lblOffset val="100"/>
        <c:noMultiLvlLbl val="0"/>
      </c:catAx>
      <c:valAx>
        <c:axId val="69098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05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2021_24: 1960</a:t>
            </a:r>
            <a:r>
              <a:rPr lang="en-US" baseline="0"/>
              <a:t> dose 2 cum hazard raw vs. adjusted</a:t>
            </a:r>
          </a:p>
          <a:p>
            <a:pPr>
              <a:defRPr/>
            </a:pPr>
            <a:r>
              <a:rPr lang="en-US" baseline="0"/>
              <a:t>Clearly the adjusted is very wrong.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'dbg 2021_24 dose 2 1960 '!$D$5</c:f>
              <c:strCache>
                <c:ptCount val="1"/>
                <c:pt idx="0">
                  <c:v>cum haz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'!$D$6:$D$178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1.1583944665665979E-4</c:v>
                </c:pt>
                <c:pt idx="2">
                  <c:v>1.9973156144626782E-4</c:v>
                </c:pt>
                <c:pt idx="3">
                  <c:v>2.8363071471328849E-4</c:v>
                </c:pt>
                <c:pt idx="4">
                  <c:v>3.4356299125875287E-4</c:v>
                </c:pt>
                <c:pt idx="5">
                  <c:v>4.3946210546413076E-4</c:v>
                </c:pt>
                <c:pt idx="6">
                  <c:v>5.1139247689564889E-4</c:v>
                </c:pt>
                <c:pt idx="7">
                  <c:v>6.232944508832598E-4</c:v>
                </c:pt>
                <c:pt idx="8">
                  <c:v>7.0323209955984185E-4</c:v>
                </c:pt>
                <c:pt idx="9">
                  <c:v>7.6718681963981695E-4</c:v>
                </c:pt>
                <c:pt idx="10">
                  <c:v>8.3914076914316099E-4</c:v>
                </c:pt>
                <c:pt idx="11">
                  <c:v>9.3108946183748076E-4</c:v>
                </c:pt>
                <c:pt idx="12">
                  <c:v>1.0230466098713083E-3</c:v>
                </c:pt>
                <c:pt idx="13">
                  <c:v>1.1230096236395201E-3</c:v>
                </c:pt>
                <c:pt idx="14">
                  <c:v>1.2229826310108001E-3</c:v>
                </c:pt>
                <c:pt idx="15">
                  <c:v>1.2949693854791215E-3</c:v>
                </c:pt>
                <c:pt idx="16">
                  <c:v>1.4069590825440731E-3</c:v>
                </c:pt>
                <c:pt idx="17">
                  <c:v>1.5149610266840475E-3</c:v>
                </c:pt>
                <c:pt idx="18">
                  <c:v>1.6229746365039235E-3</c:v>
                </c:pt>
                <c:pt idx="19">
                  <c:v>1.7309999145239826E-3</c:v>
                </c:pt>
                <c:pt idx="20">
                  <c:v>1.8590449865642661E-3</c:v>
                </c:pt>
                <c:pt idx="21">
                  <c:v>1.9670957705377871E-3</c:v>
                </c:pt>
                <c:pt idx="22">
                  <c:v>2.0991736967060906E-3</c:v>
                </c:pt>
                <c:pt idx="23">
                  <c:v>2.2192596784131736E-3</c:v>
                </c:pt>
                <c:pt idx="24">
                  <c:v>2.3473672889810799E-3</c:v>
                </c:pt>
                <c:pt idx="25">
                  <c:v>2.4354507921990026E-3</c:v>
                </c:pt>
                <c:pt idx="26">
                  <c:v>2.5555771652878349E-3</c:v>
                </c:pt>
                <c:pt idx="27">
                  <c:v>2.6396742133308051E-3</c:v>
                </c:pt>
                <c:pt idx="28">
                  <c:v>2.7397989688597428E-3</c:v>
                </c:pt>
                <c:pt idx="29">
                  <c:v>2.8399337503591626E-3</c:v>
                </c:pt>
                <c:pt idx="30">
                  <c:v>2.9681209037784161E-3</c:v>
                </c:pt>
                <c:pt idx="31">
                  <c:v>3.0562591045341495E-3</c:v>
                </c:pt>
                <c:pt idx="32">
                  <c:v>3.1724531487184763E-3</c:v>
                </c:pt>
                <c:pt idx="33">
                  <c:v>3.2646166468291936E-3</c:v>
                </c:pt>
                <c:pt idx="34">
                  <c:v>3.3367505273426876E-3</c:v>
                </c:pt>
                <c:pt idx="35">
                  <c:v>3.4449611052325968E-3</c:v>
                </c:pt>
                <c:pt idx="36">
                  <c:v>3.5331413457011418E-3</c:v>
                </c:pt>
                <c:pt idx="37">
                  <c:v>3.6333556038687597E-3</c:v>
                </c:pt>
                <c:pt idx="38">
                  <c:v>3.7375890869650623E-3</c:v>
                </c:pt>
                <c:pt idx="39">
                  <c:v>3.8578719925035205E-3</c:v>
                </c:pt>
                <c:pt idx="40">
                  <c:v>3.9701490925040279E-3</c:v>
                </c:pt>
                <c:pt idx="41">
                  <c:v>4.0583756583823394E-3</c:v>
                </c:pt>
                <c:pt idx="42">
                  <c:v>4.1746862076797011E-3</c:v>
                </c:pt>
                <c:pt idx="43">
                  <c:v>4.2589195340434378E-3</c:v>
                </c:pt>
                <c:pt idx="44">
                  <c:v>4.3391483466599335E-3</c:v>
                </c:pt>
                <c:pt idx="45">
                  <c:v>4.4554915592680128E-3</c:v>
                </c:pt>
                <c:pt idx="46">
                  <c:v>4.551785834647739E-3</c:v>
                </c:pt>
                <c:pt idx="47">
                  <c:v>4.6480893835079235E-3</c:v>
                </c:pt>
                <c:pt idx="48">
                  <c:v>4.7363757846503752E-3</c:v>
                </c:pt>
                <c:pt idx="49">
                  <c:v>4.8367107026907209E-3</c:v>
                </c:pt>
                <c:pt idx="50">
                  <c:v>4.9209998143935748E-3</c:v>
                </c:pt>
                <c:pt idx="51">
                  <c:v>5.0213532593105228E-3</c:v>
                </c:pt>
                <c:pt idx="52">
                  <c:v>5.1257315262442857E-3</c:v>
                </c:pt>
                <c:pt idx="53">
                  <c:v>5.2341358745693267E-3</c:v>
                </c:pt>
                <c:pt idx="54">
                  <c:v>5.3224740330974222E-3</c:v>
                </c:pt>
                <c:pt idx="55">
                  <c:v>5.4148359069847562E-3</c:v>
                </c:pt>
                <c:pt idx="56">
                  <c:v>5.4831088622864918E-3</c:v>
                </c:pt>
                <c:pt idx="57">
                  <c:v>5.5955685978033246E-3</c:v>
                </c:pt>
                <c:pt idx="58">
                  <c:v>5.683938691814331E-3</c:v>
                </c:pt>
                <c:pt idx="59">
                  <c:v>5.7964210161391303E-3</c:v>
                </c:pt>
                <c:pt idx="60">
                  <c:v>5.933023707424513E-3</c:v>
                </c:pt>
                <c:pt idx="61">
                  <c:v>6.029460372719328E-3</c:v>
                </c:pt>
                <c:pt idx="62">
                  <c:v>6.1218875712966241E-3</c:v>
                </c:pt>
                <c:pt idx="63">
                  <c:v>6.2424576266637962E-3</c:v>
                </c:pt>
                <c:pt idx="64">
                  <c:v>6.3268653158524354E-3</c:v>
                </c:pt>
                <c:pt idx="65">
                  <c:v>6.4273599505285202E-3</c:v>
                </c:pt>
                <c:pt idx="66">
                  <c:v>6.4957020712111471E-3</c:v>
                </c:pt>
                <c:pt idx="67">
                  <c:v>6.5881723752430309E-3</c:v>
                </c:pt>
                <c:pt idx="68">
                  <c:v>6.7128197940970998E-3</c:v>
                </c:pt>
                <c:pt idx="69">
                  <c:v>6.7852028452351654E-3</c:v>
                </c:pt>
                <c:pt idx="70">
                  <c:v>6.8857435532470529E-3</c:v>
                </c:pt>
                <c:pt idx="71">
                  <c:v>6.9581391226698538E-3</c:v>
                </c:pt>
                <c:pt idx="72">
                  <c:v>7.0707648714484162E-3</c:v>
                </c:pt>
                <c:pt idx="73">
                  <c:v>7.1994955469393039E-3</c:v>
                </c:pt>
                <c:pt idx="74">
                  <c:v>7.2880075001340288E-3</c:v>
                </c:pt>
                <c:pt idx="75">
                  <c:v>7.352384750845287E-3</c:v>
                </c:pt>
                <c:pt idx="76">
                  <c:v>7.4690790822487876E-3</c:v>
                </c:pt>
                <c:pt idx="77">
                  <c:v>7.5938363590800006E-3</c:v>
                </c:pt>
                <c:pt idx="78">
                  <c:v>7.6984834970762941E-3</c:v>
                </c:pt>
                <c:pt idx="79">
                  <c:v>7.8433976155878899E-3</c:v>
                </c:pt>
                <c:pt idx="80">
                  <c:v>7.9682016030360233E-3</c:v>
                </c:pt>
                <c:pt idx="81">
                  <c:v>8.0728879266687738E-3</c:v>
                </c:pt>
                <c:pt idx="82">
                  <c:v>8.1574502662772035E-3</c:v>
                </c:pt>
                <c:pt idx="83">
                  <c:v>8.2984033915420134E-3</c:v>
                </c:pt>
                <c:pt idx="84">
                  <c:v>8.382984804222832E-3</c:v>
                </c:pt>
                <c:pt idx="85">
                  <c:v>8.4796580366885092E-3</c:v>
                </c:pt>
                <c:pt idx="86">
                  <c:v>8.5884265954310687E-3</c:v>
                </c:pt>
                <c:pt idx="87">
                  <c:v>8.6931778716793934E-3</c:v>
                </c:pt>
                <c:pt idx="88">
                  <c:v>8.8342065349815285E-3</c:v>
                </c:pt>
                <c:pt idx="89">
                  <c:v>8.9631644344361026E-3</c:v>
                </c:pt>
                <c:pt idx="90">
                  <c:v>9.0760162399832808E-3</c:v>
                </c:pt>
                <c:pt idx="91">
                  <c:v>9.1969430229944735E-3</c:v>
                </c:pt>
                <c:pt idx="92">
                  <c:v>9.3017580648551458E-3</c:v>
                </c:pt>
                <c:pt idx="93">
                  <c:v>9.42271215083159E-3</c:v>
                </c:pt>
                <c:pt idx="94">
                  <c:v>9.5235183992914696E-3</c:v>
                </c:pt>
                <c:pt idx="95">
                  <c:v>9.6324005626859978E-3</c:v>
                </c:pt>
                <c:pt idx="96">
                  <c:v>9.713061661091954E-3</c:v>
                </c:pt>
                <c:pt idx="97">
                  <c:v>9.8340655091619066E-3</c:v>
                </c:pt>
                <c:pt idx="98">
                  <c:v>9.9591182028994224E-3</c:v>
                </c:pt>
                <c:pt idx="99">
                  <c:v>1.0064013166826995E-2</c:v>
                </c:pt>
                <c:pt idx="100">
                  <c:v>1.0189094621243571E-2</c:v>
                </c:pt>
                <c:pt idx="101">
                  <c:v>1.0273836109314481E-2</c:v>
                </c:pt>
                <c:pt idx="102">
                  <c:v>1.0362620609213448E-2</c:v>
                </c:pt>
                <c:pt idx="103">
                  <c:v>1.0459485418304082E-2</c:v>
                </c:pt>
                <c:pt idx="104">
                  <c:v>1.0580579625708823E-2</c:v>
                </c:pt>
                <c:pt idx="105">
                  <c:v>1.0681502667937883E-2</c:v>
                </c:pt>
                <c:pt idx="106">
                  <c:v>1.0758210992645524E-2</c:v>
                </c:pt>
                <c:pt idx="107">
                  <c:v>1.0875303465550301E-2</c:v>
                </c:pt>
                <c:pt idx="108">
                  <c:v>1.0956064884249234E-2</c:v>
                </c:pt>
                <c:pt idx="109">
                  <c:v>1.1044909978846898E-2</c:v>
                </c:pt>
                <c:pt idx="110">
                  <c:v>1.1178192422717198E-2</c:v>
                </c:pt>
                <c:pt idx="111">
                  <c:v>1.1246860009017881E-2</c:v>
                </c:pt>
                <c:pt idx="112">
                  <c:v>1.1331691184929785E-2</c:v>
                </c:pt>
                <c:pt idx="113">
                  <c:v>1.1424609778209183E-2</c:v>
                </c:pt>
                <c:pt idx="114">
                  <c:v>1.151753700615586E-2</c:v>
                </c:pt>
                <c:pt idx="115">
                  <c:v>1.1614513756056103E-2</c:v>
                </c:pt>
                <c:pt idx="116">
                  <c:v>1.1719582515573616E-2</c:v>
                </c:pt>
                <c:pt idx="117">
                  <c:v>1.184082941887421E-2</c:v>
                </c:pt>
                <c:pt idx="118">
                  <c:v>1.1937837527211339E-2</c:v>
                </c:pt>
                <c:pt idx="119">
                  <c:v>1.2014642287527289E-2</c:v>
                </c:pt>
                <c:pt idx="120">
                  <c:v>1.2095495777005768E-2</c:v>
                </c:pt>
                <c:pt idx="121">
                  <c:v>1.2220831606438162E-2</c:v>
                </c:pt>
                <c:pt idx="122">
                  <c:v>1.2305745449265175E-2</c:v>
                </c:pt>
                <c:pt idx="123">
                  <c:v>1.2423019277722875E-2</c:v>
                </c:pt>
                <c:pt idx="124">
                  <c:v>1.2499861312780428E-2</c:v>
                </c:pt>
                <c:pt idx="125">
                  <c:v>1.2572664477323517E-2</c:v>
                </c:pt>
                <c:pt idx="126">
                  <c:v>1.2685924380607323E-2</c:v>
                </c:pt>
                <c:pt idx="127">
                  <c:v>1.2791105778160556E-2</c:v>
                </c:pt>
                <c:pt idx="128">
                  <c:v>1.2924621178146465E-2</c:v>
                </c:pt>
                <c:pt idx="129">
                  <c:v>1.30338743116957E-2</c:v>
                </c:pt>
                <c:pt idx="130">
                  <c:v>1.3159327816161064E-2</c:v>
                </c:pt>
                <c:pt idx="131">
                  <c:v>1.3260511462541705E-2</c:v>
                </c:pt>
                <c:pt idx="132">
                  <c:v>1.3365753316514612E-2</c:v>
                </c:pt>
                <c:pt idx="133">
                  <c:v>1.3475054658398615E-2</c:v>
                </c:pt>
                <c:pt idx="134">
                  <c:v>1.3616759366268612E-2</c:v>
                </c:pt>
                <c:pt idx="135">
                  <c:v>1.3734187052207518E-2</c:v>
                </c:pt>
                <c:pt idx="136">
                  <c:v>1.3823279323511883E-2</c:v>
                </c:pt>
                <c:pt idx="137">
                  <c:v>1.3936680967957294E-2</c:v>
                </c:pt>
                <c:pt idx="138">
                  <c:v>1.4074400255761184E-2</c:v>
                </c:pt>
                <c:pt idx="139">
                  <c:v>1.4167574059406112E-2</c:v>
                </c:pt>
                <c:pt idx="140">
                  <c:v>1.4256704952232571E-2</c:v>
                </c:pt>
                <c:pt idx="141">
                  <c:v>1.43742078139676E-2</c:v>
                </c:pt>
                <c:pt idx="142">
                  <c:v>1.447146200407896E-2</c:v>
                </c:pt>
                <c:pt idx="143">
                  <c:v>1.4572778510853491E-2</c:v>
                </c:pt>
                <c:pt idx="144">
                  <c:v>1.4670052015654066E-2</c:v>
                </c:pt>
                <c:pt idx="145">
                  <c:v>1.4783549731634366E-2</c:v>
                </c:pt>
                <c:pt idx="146">
                  <c:v>1.4913277182550295E-2</c:v>
                </c:pt>
                <c:pt idx="147">
                  <c:v>1.5030857223271091E-2</c:v>
                </c:pt>
                <c:pt idx="148">
                  <c:v>1.5156561522320946E-2</c:v>
                </c:pt>
                <c:pt idx="149">
                  <c:v>1.5197114667222835E-2</c:v>
                </c:pt>
                <c:pt idx="150">
                  <c:v>1.533906362667114E-2</c:v>
                </c:pt>
                <c:pt idx="151">
                  <c:v>1.5460750202763891E-2</c:v>
                </c:pt>
                <c:pt idx="152">
                  <c:v>1.5541882814061455E-2</c:v>
                </c:pt>
                <c:pt idx="153">
                  <c:v>1.5659536793843062E-2</c:v>
                </c:pt>
                <c:pt idx="154">
                  <c:v>1.573257036497366E-2</c:v>
                </c:pt>
                <c:pt idx="155">
                  <c:v>1.5825898802013277E-2</c:v>
                </c:pt>
                <c:pt idx="156">
                  <c:v>1.5907061045382254E-2</c:v>
                </c:pt>
                <c:pt idx="157">
                  <c:v>1.601664052409647E-2</c:v>
                </c:pt>
                <c:pt idx="158">
                  <c:v>1.6101877309909453E-2</c:v>
                </c:pt>
                <c:pt idx="159">
                  <c:v>1.6195240221763572E-2</c:v>
                </c:pt>
                <c:pt idx="160">
                  <c:v>1.628049223284923E-2</c:v>
                </c:pt>
                <c:pt idx="161">
                  <c:v>1.6349511089234232E-2</c:v>
                </c:pt>
                <c:pt idx="162">
                  <c:v>1.642665544870027E-2</c:v>
                </c:pt>
                <c:pt idx="163">
                  <c:v>1.652817025269129E-2</c:v>
                </c:pt>
                <c:pt idx="164">
                  <c:v>1.6641879068901938E-2</c:v>
                </c:pt>
                <c:pt idx="165">
                  <c:v>1.6723107568778001E-2</c:v>
                </c:pt>
                <c:pt idx="166">
                  <c:v>1.6800280755601853E-2</c:v>
                </c:pt>
                <c:pt idx="167">
                  <c:v>1.6873397689922569E-2</c:v>
                </c:pt>
                <c:pt idx="168">
                  <c:v>1.6909958161963012E-2</c:v>
                </c:pt>
                <c:pt idx="169">
                  <c:v>1.6974957857299789E-2</c:v>
                </c:pt>
                <c:pt idx="170">
                  <c:v>1.6987145770546379E-2</c:v>
                </c:pt>
                <c:pt idx="171">
                  <c:v>1.7007459289396998E-2</c:v>
                </c:pt>
                <c:pt idx="172">
                  <c:v>1.70196475987771E-2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D6-44D0-A531-652DC422E310}"/>
            </c:ext>
          </c:extLst>
        </c:ser>
        <c:ser>
          <c:idx val="1"/>
          <c:order val="1"/>
          <c:tx>
            <c:strRef>
              <c:f>'dbg 2021_24 dose 2 1960 '!$E$5</c:f>
              <c:strCache>
                <c:ptCount val="1"/>
                <c:pt idx="0">
                  <c:v>cum haz_adj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'dbg 2021_24 dose 2 1960 '!$E$6:$E$178</c:f>
              <c:numCache>
                <c:formatCode>General</c:formatCode>
                <c:ptCount val="173"/>
                <c:pt idx="0">
                  <c:v>6.3909759441454589E-5</c:v>
                </c:pt>
                <c:pt idx="1">
                  <c:v>1.1587481738650703E-4</c:v>
                </c:pt>
                <c:pt idx="2">
                  <c:v>1.9988125352295627E-4</c:v>
                </c:pt>
                <c:pt idx="3">
                  <c:v>2.839519616095092E-4</c:v>
                </c:pt>
                <c:pt idx="4">
                  <c:v>3.440476911076313E-4</c:v>
                </c:pt>
                <c:pt idx="5">
                  <c:v>4.402738480691972E-4</c:v>
                </c:pt>
                <c:pt idx="6">
                  <c:v>5.1249868297662026E-4</c:v>
                </c:pt>
                <c:pt idx="7">
                  <c:v>6.2493528488061635E-4</c:v>
                </c:pt>
                <c:pt idx="8">
                  <c:v>7.0530955512184107E-4</c:v>
                </c:pt>
                <c:pt idx="9">
                  <c:v>7.6965739682662427E-4</c:v>
                </c:pt>
                <c:pt idx="10">
                  <c:v>8.4210294927198541E-4</c:v>
                </c:pt>
                <c:pt idx="11">
                  <c:v>9.3474290942186086E-4</c:v>
                </c:pt>
                <c:pt idx="12">
                  <c:v>1.0274544938905495E-3</c:v>
                </c:pt>
                <c:pt idx="13">
                  <c:v>1.1283062721035696E-3</c:v>
                </c:pt>
                <c:pt idx="14">
                  <c:v>1.2292368325432239E-3</c:v>
                </c:pt>
                <c:pt idx="15">
                  <c:v>1.3019625862836326E-3</c:v>
                </c:pt>
                <c:pt idx="16">
                  <c:v>1.4151790058315359E-3</c:v>
                </c:pt>
                <c:pt idx="17">
                  <c:v>1.5244383599384995E-3</c:v>
                </c:pt>
                <c:pt idx="18">
                  <c:v>1.6337839431145782E-3</c:v>
                </c:pt>
                <c:pt idx="19">
                  <c:v>1.7432158246896443E-3</c:v>
                </c:pt>
                <c:pt idx="20">
                  <c:v>1.873016529842107E-3</c:v>
                </c:pt>
                <c:pt idx="21">
                  <c:v>1.9826234095577586E-3</c:v>
                </c:pt>
                <c:pt idx="22">
                  <c:v>2.1166947163599632E-3</c:v>
                </c:pt>
                <c:pt idx="23">
                  <c:v>2.2386761190913355E-3</c:v>
                </c:pt>
                <c:pt idx="24">
                  <c:v>2.3688943978558007E-3</c:v>
                </c:pt>
                <c:pt idx="25">
                  <c:v>2.4584901268861897E-3</c:v>
                </c:pt>
                <c:pt idx="26">
                  <c:v>2.5807620668450103E-3</c:v>
                </c:pt>
                <c:pt idx="27">
                  <c:v>2.6664194689528034E-3</c:v>
                </c:pt>
                <c:pt idx="28">
                  <c:v>2.7684714230172777E-3</c:v>
                </c:pt>
                <c:pt idx="29">
                  <c:v>2.8706031133685079E-3</c:v>
                </c:pt>
                <c:pt idx="30">
                  <c:v>3.0014356548993429E-3</c:v>
                </c:pt>
                <c:pt idx="31">
                  <c:v>3.0914540289507034E-3</c:v>
                </c:pt>
                <c:pt idx="32">
                  <c:v>3.210207567836256E-3</c:v>
                </c:pt>
                <c:pt idx="33">
                  <c:v>3.3044653793818783E-3</c:v>
                </c:pt>
                <c:pt idx="34">
                  <c:v>3.3782886712874715E-3</c:v>
                </c:pt>
                <c:pt idx="35">
                  <c:v>3.4891090261775595E-3</c:v>
                </c:pt>
                <c:pt idx="36">
                  <c:v>3.579477470953009E-3</c:v>
                </c:pt>
                <c:pt idx="37">
                  <c:v>3.6822485116844894E-3</c:v>
                </c:pt>
                <c:pt idx="38">
                  <c:v>3.7892141280945731E-3</c:v>
                </c:pt>
                <c:pt idx="39">
                  <c:v>3.9127339245025429E-3</c:v>
                </c:pt>
                <c:pt idx="40">
                  <c:v>4.0281110069564719E-3</c:v>
                </c:pt>
                <c:pt idx="41">
                  <c:v>4.118835270244957E-3</c:v>
                </c:pt>
                <c:pt idx="42">
                  <c:v>4.2385200406646435E-3</c:v>
                </c:pt>
                <c:pt idx="43">
                  <c:v>4.3252560516044902E-3</c:v>
                </c:pt>
                <c:pt idx="44">
                  <c:v>4.4079248389923813E-3</c:v>
                </c:pt>
                <c:pt idx="45">
                  <c:v>4.5278880173510424E-3</c:v>
                </c:pt>
                <c:pt idx="46">
                  <c:v>4.6272460744112365E-3</c:v>
                </c:pt>
                <c:pt idx="47">
                  <c:v>4.7266813820116844E-3</c:v>
                </c:pt>
                <c:pt idx="48">
                  <c:v>4.8179009167984722E-3</c:v>
                </c:pt>
                <c:pt idx="49">
                  <c:v>4.9216398669549256E-3</c:v>
                </c:pt>
                <c:pt idx="50">
                  <c:v>5.0088479890087181E-3</c:v>
                </c:pt>
                <c:pt idx="51">
                  <c:v>5.1127474876998518E-3</c:v>
                </c:pt>
                <c:pt idx="52">
                  <c:v>5.2208876351680505E-3</c:v>
                </c:pt>
                <c:pt idx="53">
                  <c:v>5.33327546570651E-3</c:v>
                </c:pt>
                <c:pt idx="54">
                  <c:v>5.4249221244223279E-3</c:v>
                </c:pt>
                <c:pt idx="55">
                  <c:v>5.5208084637468086E-3</c:v>
                </c:pt>
                <c:pt idx="56">
                  <c:v>5.5917349450412251E-3</c:v>
                </c:pt>
                <c:pt idx="57">
                  <c:v>5.7086451654674636E-3</c:v>
                </c:pt>
                <c:pt idx="58">
                  <c:v>5.8005749934993914E-3</c:v>
                </c:pt>
                <c:pt idx="59">
                  <c:v>5.9176680443982855E-3</c:v>
                </c:pt>
                <c:pt idx="60">
                  <c:v>6.0599670301756826E-3</c:v>
                </c:pt>
                <c:pt idx="61">
                  <c:v>6.1604935024969975E-3</c:v>
                </c:pt>
                <c:pt idx="62">
                  <c:v>6.2569060941623147E-3</c:v>
                </c:pt>
                <c:pt idx="63">
                  <c:v>6.3827607066532727E-3</c:v>
                </c:pt>
                <c:pt idx="64">
                  <c:v>6.4709279772376532E-3</c:v>
                </c:pt>
                <c:pt idx="65">
                  <c:v>6.5759702162946311E-3</c:v>
                </c:pt>
                <c:pt idx="66">
                  <c:v>6.6474536251842067E-3</c:v>
                </c:pt>
                <c:pt idx="67">
                  <c:v>6.744240128177671E-3</c:v>
                </c:pt>
                <c:pt idx="68">
                  <c:v>6.8747945278046525E-3</c:v>
                </c:pt>
                <c:pt idx="69">
                  <c:v>6.9506594151346199E-3</c:v>
                </c:pt>
                <c:pt idx="70">
                  <c:v>7.0561082000456547E-3</c:v>
                </c:pt>
                <c:pt idx="71">
                  <c:v>7.1320896082004218E-3</c:v>
                </c:pt>
                <c:pt idx="72">
                  <c:v>7.2503743565210214E-3</c:v>
                </c:pt>
                <c:pt idx="73">
                  <c:v>7.385665328240261E-3</c:v>
                </c:pt>
                <c:pt idx="74">
                  <c:v>7.4787513352926674E-3</c:v>
                </c:pt>
                <c:pt idx="75">
                  <c:v>7.5465015400440153E-3</c:v>
                </c:pt>
                <c:pt idx="76">
                  <c:v>7.6693935522911772E-3</c:v>
                </c:pt>
                <c:pt idx="77">
                  <c:v>7.8008662247790895E-3</c:v>
                </c:pt>
                <c:pt idx="78">
                  <c:v>7.9112213909303172E-3</c:v>
                </c:pt>
                <c:pt idx="79">
                  <c:v>8.0641440081715369E-3</c:v>
                </c:pt>
                <c:pt idx="80">
                  <c:v>8.1959348381764312E-3</c:v>
                </c:pt>
                <c:pt idx="81">
                  <c:v>8.3065570632503624E-3</c:v>
                </c:pt>
                <c:pt idx="82">
                  <c:v>8.3959751020947545E-3</c:v>
                </c:pt>
                <c:pt idx="83">
                  <c:v>8.5451234918944522E-3</c:v>
                </c:pt>
                <c:pt idx="84">
                  <c:v>8.6346835781264293E-3</c:v>
                </c:pt>
                <c:pt idx="85">
                  <c:v>8.7371169615946317E-3</c:v>
                </c:pt>
                <c:pt idx="86">
                  <c:v>8.8524448554110624E-3</c:v>
                </c:pt>
                <c:pt idx="87">
                  <c:v>8.9635888544596729E-3</c:v>
                </c:pt>
                <c:pt idx="88">
                  <c:v>9.1133260844496432E-3</c:v>
                </c:pt>
                <c:pt idx="89">
                  <c:v>9.2503404376247413E-3</c:v>
                </c:pt>
                <c:pt idx="90">
                  <c:v>9.3703241611043705E-3</c:v>
                </c:pt>
                <c:pt idx="91">
                  <c:v>9.4989807498727877E-3</c:v>
                </c:pt>
                <c:pt idx="92">
                  <c:v>9.6105716687980222E-3</c:v>
                </c:pt>
                <c:pt idx="93">
                  <c:v>9.7394326680882142E-3</c:v>
                </c:pt>
                <c:pt idx="94">
                  <c:v>9.8469018920199977E-3</c:v>
                </c:pt>
                <c:pt idx="95">
                  <c:v>9.9630598879576083E-3</c:v>
                </c:pt>
                <c:pt idx="96">
                  <c:v>1.0049169614515806E-2</c:v>
                </c:pt>
                <c:pt idx="97">
                  <c:v>1.0178435215356097E-2</c:v>
                </c:pt>
                <c:pt idx="98">
                  <c:v>1.0312117096404312E-2</c:v>
                </c:pt>
                <c:pt idx="99">
                  <c:v>1.0424326652370695E-2</c:v>
                </c:pt>
                <c:pt idx="100">
                  <c:v>1.0558221491397209E-2</c:v>
                </c:pt>
                <c:pt idx="101">
                  <c:v>1.0648995749923293E-2</c:v>
                </c:pt>
                <c:pt idx="102">
                  <c:v>1.0744165622110263E-2</c:v>
                </c:pt>
                <c:pt idx="103">
                  <c:v>1.0848067660860503E-2</c:v>
                </c:pt>
                <c:pt idx="104">
                  <c:v>1.0978047836822926E-2</c:v>
                </c:pt>
                <c:pt idx="105">
                  <c:v>1.1086450460646618E-2</c:v>
                </c:pt>
                <c:pt idx="106">
                  <c:v>1.1168899892598153E-2</c:v>
                </c:pt>
                <c:pt idx="107">
                  <c:v>1.1294841681296764E-2</c:v>
                </c:pt>
                <c:pt idx="108">
                  <c:v>1.1381765846311585E-2</c:v>
                </c:pt>
                <c:pt idx="109">
                  <c:v>1.1477455669355052E-2</c:v>
                </c:pt>
                <c:pt idx="110">
                  <c:v>1.1621104122546234E-2</c:v>
                </c:pt>
                <c:pt idx="111">
                  <c:v>1.1695162722500378E-2</c:v>
                </c:pt>
                <c:pt idx="112">
                  <c:v>1.1786716214137566E-2</c:v>
                </c:pt>
                <c:pt idx="113">
                  <c:v>1.1887066302725702E-2</c:v>
                </c:pt>
                <c:pt idx="114">
                  <c:v>1.1987494074110212E-2</c:v>
                </c:pt>
                <c:pt idx="115">
                  <c:v>1.2092369606194142E-2</c:v>
                </c:pt>
                <c:pt idx="116">
                  <c:v>1.22060736384502E-2</c:v>
                </c:pt>
                <c:pt idx="117">
                  <c:v>1.2337374817478618E-2</c:v>
                </c:pt>
                <c:pt idx="118">
                  <c:v>1.244249877827271E-2</c:v>
                </c:pt>
                <c:pt idx="119">
                  <c:v>1.2525785837333565E-2</c:v>
                </c:pt>
                <c:pt idx="120">
                  <c:v>1.261352305662687E-2</c:v>
                </c:pt>
                <c:pt idx="121">
                  <c:v>1.2749622405211745E-2</c:v>
                </c:pt>
                <c:pt idx="122">
                  <c:v>1.2841891234835798E-2</c:v>
                </c:pt>
                <c:pt idx="123">
                  <c:v>1.2969409773914153E-2</c:v>
                </c:pt>
                <c:pt idx="124">
                  <c:v>1.3053021423666196E-2</c:v>
                </c:pt>
                <c:pt idx="125">
                  <c:v>1.313229234411277E-2</c:v>
                </c:pt>
                <c:pt idx="126">
                  <c:v>1.3255698134895633E-2</c:v>
                </c:pt>
                <c:pt idx="127">
                  <c:v>1.3370379802393275E-2</c:v>
                </c:pt>
                <c:pt idx="128">
                  <c:v>1.3516053831525394E-2</c:v>
                </c:pt>
                <c:pt idx="129">
                  <c:v>1.3635337333931697E-2</c:v>
                </c:pt>
                <c:pt idx="130">
                  <c:v>1.3772401834218021E-2</c:v>
                </c:pt>
                <c:pt idx="131">
                  <c:v>1.3883025545597335E-2</c:v>
                </c:pt>
                <c:pt idx="132">
                  <c:v>1.3998164451405675E-2</c:v>
                </c:pt>
                <c:pt idx="133">
                  <c:v>1.4117826052841047E-2</c:v>
                </c:pt>
                <c:pt idx="134">
                  <c:v>1.4273068080015047E-2</c:v>
                </c:pt>
                <c:pt idx="135">
                  <c:v>1.440180147949772E-2</c:v>
                </c:pt>
                <c:pt idx="136">
                  <c:v>1.4499537910333316E-2</c:v>
                </c:pt>
                <c:pt idx="137">
                  <c:v>1.4624027061551671E-2</c:v>
                </c:pt>
                <c:pt idx="138">
                  <c:v>1.4775314416825211E-2</c:v>
                </c:pt>
                <c:pt idx="139">
                  <c:v>1.4877737394337343E-2</c:v>
                </c:pt>
                <c:pt idx="140">
                  <c:v>1.4975782865497396E-2</c:v>
                </c:pt>
                <c:pt idx="141">
                  <c:v>1.5105126015638841E-2</c:v>
                </c:pt>
                <c:pt idx="142">
                  <c:v>1.5212253034842183E-2</c:v>
                </c:pt>
                <c:pt idx="143">
                  <c:v>1.5323930774694218E-2</c:v>
                </c:pt>
                <c:pt idx="144">
                  <c:v>1.5431225082307484E-2</c:v>
                </c:pt>
                <c:pt idx="145">
                  <c:v>1.5556500237275811E-2</c:v>
                </c:pt>
                <c:pt idx="146">
                  <c:v>1.5699786785413415E-2</c:v>
                </c:pt>
                <c:pt idx="147">
                  <c:v>1.5829744735197666E-2</c:v>
                </c:pt>
                <c:pt idx="148">
                  <c:v>1.5968776835931557E-2</c:v>
                </c:pt>
                <c:pt idx="149">
                  <c:v>1.6013660179575024E-2</c:v>
                </c:pt>
                <c:pt idx="150">
                  <c:v>1.6170873226861643E-2</c:v>
                </c:pt>
                <c:pt idx="151">
                  <c:v>1.6305736828331849E-2</c:v>
                </c:pt>
                <c:pt idx="152">
                  <c:v>1.6395716259848672E-2</c:v>
                </c:pt>
                <c:pt idx="153">
                  <c:v>1.6526288279651111E-2</c:v>
                </c:pt>
                <c:pt idx="154">
                  <c:v>1.6607395916128229E-2</c:v>
                </c:pt>
                <c:pt idx="155">
                  <c:v>1.6711112668876232E-2</c:v>
                </c:pt>
                <c:pt idx="156">
                  <c:v>1.6801370453602433E-2</c:v>
                </c:pt>
                <c:pt idx="157">
                  <c:v>1.6923313086185325E-2</c:v>
                </c:pt>
                <c:pt idx="158">
                  <c:v>1.7018231202362333E-2</c:v>
                </c:pt>
                <c:pt idx="159">
                  <c:v>1.7122269237880641E-2</c:v>
                </c:pt>
                <c:pt idx="160">
                  <c:v>1.7217333678429682E-2</c:v>
                </c:pt>
                <c:pt idx="161">
                  <c:v>1.7294348964347575E-2</c:v>
                </c:pt>
                <c:pt idx="162">
                  <c:v>1.7380489795868634E-2</c:v>
                </c:pt>
                <c:pt idx="163">
                  <c:v>1.7493920328619472E-2</c:v>
                </c:pt>
                <c:pt idx="164">
                  <c:v>1.7621062738488995E-2</c:v>
                </c:pt>
                <c:pt idx="165">
                  <c:v>1.7711949461003317E-2</c:v>
                </c:pt>
                <c:pt idx="166">
                  <c:v>1.7798357500873139E-2</c:v>
                </c:pt>
                <c:pt idx="167">
                  <c:v>1.788027966224072E-2</c:v>
                </c:pt>
                <c:pt idx="168">
                  <c:v>1.7921270890487638E-2</c:v>
                </c:pt>
                <c:pt idx="169">
                  <c:v>1.7994197524259969E-2</c:v>
                </c:pt>
                <c:pt idx="170">
                  <c:v>1.8007881109746843E-2</c:v>
                </c:pt>
                <c:pt idx="171">
                  <c:v>1.8030702990200619E-2</c:v>
                </c:pt>
                <c:pt idx="172">
                  <c:v>1.8044405667916374E-2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D6-44D0-A531-652DC422E3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8376032"/>
        <c:axId val="568371712"/>
      </c:lineChart>
      <c:catAx>
        <c:axId val="56837603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1712"/>
        <c:crosses val="autoZero"/>
        <c:auto val="1"/>
        <c:lblAlgn val="ctr"/>
        <c:lblOffset val="100"/>
        <c:noMultiLvlLbl val="0"/>
      </c:catAx>
      <c:valAx>
        <c:axId val="568371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83760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old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Average of KCOR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</c:v>
              </c:pt>
              <c:pt idx="1">
                <c:v>1.0870010285228531</c:v>
              </c:pt>
              <c:pt idx="2">
                <c:v>1.1036156859493671</c:v>
              </c:pt>
              <c:pt idx="3">
                <c:v>1.205982186365431</c:v>
              </c:pt>
              <c:pt idx="4">
                <c:v>1.212472061759353</c:v>
              </c:pt>
              <c:pt idx="5">
                <c:v>1.1742128062650199</c:v>
              </c:pt>
              <c:pt idx="6">
                <c:v>1.1825532247951791</c:v>
              </c:pt>
              <c:pt idx="7">
                <c:v>1.2156914331641879</c:v>
              </c:pt>
              <c:pt idx="8">
                <c:v>1.250732545405745</c:v>
              </c:pt>
              <c:pt idx="9">
                <c:v>1.270925348012462</c:v>
              </c:pt>
              <c:pt idx="10">
                <c:v>1.302714942111252</c:v>
              </c:pt>
              <c:pt idx="11">
                <c:v>1.2982445292361211</c:v>
              </c:pt>
              <c:pt idx="12">
                <c:v>1.331003628292188</c:v>
              </c:pt>
              <c:pt idx="13">
                <c:v>1.360697597663399</c:v>
              </c:pt>
              <c:pt idx="14">
                <c:v>1.3779581105855849</c:v>
              </c:pt>
              <c:pt idx="15">
                <c:v>1.391270173630254</c:v>
              </c:pt>
              <c:pt idx="16">
                <c:v>1.409729749143398</c:v>
              </c:pt>
              <c:pt idx="17">
                <c:v>1.4009557594045139</c:v>
              </c:pt>
              <c:pt idx="18">
                <c:v>1.417011386864895</c:v>
              </c:pt>
              <c:pt idx="19">
                <c:v>1.4142270996133011</c:v>
              </c:pt>
              <c:pt idx="20">
                <c:v>1.4114913941909659</c:v>
              </c:pt>
              <c:pt idx="21">
                <c:v>1.373802995065615</c:v>
              </c:pt>
              <c:pt idx="22">
                <c:v>1.3632172933820941</c:v>
              </c:pt>
              <c:pt idx="23">
                <c:v>1.3338473871505889</c:v>
              </c:pt>
              <c:pt idx="24">
                <c:v>1.3206289249701351</c:v>
              </c:pt>
              <c:pt idx="25">
                <c:v>1.316986003716005</c:v>
              </c:pt>
              <c:pt idx="26">
                <c:v>1.3307462453210981</c:v>
              </c:pt>
              <c:pt idx="27">
                <c:v>1.3342537364548239</c:v>
              </c:pt>
              <c:pt idx="28">
                <c:v>1.3488774813957141</c:v>
              </c:pt>
              <c:pt idx="29">
                <c:v>1.348207401773416</c:v>
              </c:pt>
              <c:pt idx="30">
                <c:v>1.3442573613153419</c:v>
              </c:pt>
              <c:pt idx="31">
                <c:v>1.35792233721861</c:v>
              </c:pt>
              <c:pt idx="32">
                <c:v>1.3647390549288601</c:v>
              </c:pt>
              <c:pt idx="33">
                <c:v>1.3741382479943229</c:v>
              </c:pt>
              <c:pt idx="34">
                <c:v>1.3830987136746731</c:v>
              </c:pt>
              <c:pt idx="35">
                <c:v>1.4036491342912829</c:v>
              </c:pt>
              <c:pt idx="36">
                <c:v>1.41871961351197</c:v>
              </c:pt>
              <c:pt idx="37">
                <c:v>1.416759476891966</c:v>
              </c:pt>
              <c:pt idx="38">
                <c:v>1.4297286246165051</c:v>
              </c:pt>
              <c:pt idx="39">
                <c:v>1.4377221790492061</c:v>
              </c:pt>
              <c:pt idx="40">
                <c:v>1.4417877406560029</c:v>
              </c:pt>
              <c:pt idx="41">
                <c:v>1.455222921084796</c:v>
              </c:pt>
              <c:pt idx="42">
                <c:v>1.4651948783744739</c:v>
              </c:pt>
              <c:pt idx="43">
                <c:v>1.474040630232516</c:v>
              </c:pt>
              <c:pt idx="44">
                <c:v>1.483858396390997</c:v>
              </c:pt>
              <c:pt idx="45">
                <c:v>1.4957853055624031</c:v>
              </c:pt>
              <c:pt idx="46">
                <c:v>1.4985842442069</c:v>
              </c:pt>
              <c:pt idx="47">
                <c:v>1.5046527217797669</c:v>
              </c:pt>
              <c:pt idx="48">
                <c:v>1.5175491077378149</c:v>
              </c:pt>
              <c:pt idx="49">
                <c:v>1.532501075960166</c:v>
              </c:pt>
              <c:pt idx="50">
                <c:v>1.5373487989832151</c:v>
              </c:pt>
              <c:pt idx="51">
                <c:v>1.54559440487514</c:v>
              </c:pt>
              <c:pt idx="52">
                <c:v>1.5454862448913249</c:v>
              </c:pt>
              <c:pt idx="53">
                <c:v>1.5565321173324509</c:v>
              </c:pt>
              <c:pt idx="54">
                <c:v>1.564825959505475</c:v>
              </c:pt>
              <c:pt idx="55">
                <c:v>1.576216491253051</c:v>
              </c:pt>
              <c:pt idx="56">
                <c:v>1.5942728387736109</c:v>
              </c:pt>
              <c:pt idx="57">
                <c:v>1.599535678674971</c:v>
              </c:pt>
              <c:pt idx="58">
                <c:v>1.603313732749323</c:v>
              </c:pt>
              <c:pt idx="59">
                <c:v>1.62300518658523</c:v>
              </c:pt>
              <c:pt idx="60">
                <c:v>1.6256504242642049</c:v>
              </c:pt>
              <c:pt idx="61">
                <c:v>1.6336195430131959</c:v>
              </c:pt>
              <c:pt idx="62">
                <c:v>1.630033920455346</c:v>
              </c:pt>
              <c:pt idx="63">
                <c:v>1.632008845580506</c:v>
              </c:pt>
              <c:pt idx="64">
                <c:v>1.64426719908972</c:v>
              </c:pt>
              <c:pt idx="65">
                <c:v>1.6447401104017989</c:v>
              </c:pt>
              <c:pt idx="66">
                <c:v>1.6514056678964431</c:v>
              </c:pt>
              <c:pt idx="67">
                <c:v>1.6497254110062509</c:v>
              </c:pt>
              <c:pt idx="68">
                <c:v>1.6627935824621329</c:v>
              </c:pt>
              <c:pt idx="69">
                <c:v>1.6811608458134859</c:v>
              </c:pt>
              <c:pt idx="70">
                <c:v>1.686114215005132</c:v>
              </c:pt>
              <c:pt idx="71">
                <c:v>1.6835670637642</c:v>
              </c:pt>
              <c:pt idx="72">
                <c:v>1.6947372816367741</c:v>
              </c:pt>
              <c:pt idx="73">
                <c:v>1.7072239849761259</c:v>
              </c:pt>
              <c:pt idx="74">
                <c:v>1.7137795853480009</c:v>
              </c:pt>
              <c:pt idx="75">
                <c:v>1.730883862375437</c:v>
              </c:pt>
              <c:pt idx="76">
                <c:v>1.7377737087617799</c:v>
              </c:pt>
              <c:pt idx="77">
                <c:v>1.7498103553929241</c:v>
              </c:pt>
              <c:pt idx="78">
                <c:v>1.749797379880105</c:v>
              </c:pt>
              <c:pt idx="79">
                <c:v>1.768921484153948</c:v>
              </c:pt>
              <c:pt idx="80">
                <c:v>1.768455355210184</c:v>
              </c:pt>
              <c:pt idx="81">
                <c:v>1.7738944493926609</c:v>
              </c:pt>
              <c:pt idx="82">
                <c:v>1.7821471856515549</c:v>
              </c:pt>
              <c:pt idx="83">
                <c:v>1.7922998140824311</c:v>
              </c:pt>
              <c:pt idx="84">
                <c:v>1.806896774757768</c:v>
              </c:pt>
              <c:pt idx="85">
                <c:v>1.821962963547805</c:v>
              </c:pt>
              <c:pt idx="86">
                <c:v>1.8349798333023171</c:v>
              </c:pt>
              <c:pt idx="87">
                <c:v>1.8478916431924011</c:v>
              </c:pt>
              <c:pt idx="88">
                <c:v>1.8565790913548379</c:v>
              </c:pt>
              <c:pt idx="89">
                <c:v>1.869816916437836</c:v>
              </c:pt>
              <c:pt idx="90">
                <c:v>1.8798805781975469</c:v>
              </c:pt>
              <c:pt idx="91">
                <c:v>1.889658857959295</c:v>
              </c:pt>
              <c:pt idx="92">
                <c:v>1.893732440679823</c:v>
              </c:pt>
              <c:pt idx="93">
                <c:v>1.90682953620791</c:v>
              </c:pt>
              <c:pt idx="94">
                <c:v>1.917778247368225</c:v>
              </c:pt>
              <c:pt idx="95">
                <c:v>1.9267047117262139</c:v>
              </c:pt>
              <c:pt idx="96">
                <c:v>1.939297827721731</c:v>
              </c:pt>
              <c:pt idx="97">
                <c:v>1.9442744384563531</c:v>
              </c:pt>
              <c:pt idx="98">
                <c:v>1.950227527881053</c:v>
              </c:pt>
              <c:pt idx="99">
                <c:v>1.959571910178709</c:v>
              </c:pt>
              <c:pt idx="100">
                <c:v>1.971381651317935</c:v>
              </c:pt>
              <c:pt idx="101">
                <c:v>1.981618414016908</c:v>
              </c:pt>
              <c:pt idx="102">
                <c:v>1.982450270244001</c:v>
              </c:pt>
              <c:pt idx="103">
                <c:v>1.991430785454563</c:v>
              </c:pt>
              <c:pt idx="104">
                <c:v>1.995559236853804</c:v>
              </c:pt>
              <c:pt idx="105">
                <c:v>2.002403516217055</c:v>
              </c:pt>
              <c:pt idx="106">
                <c:v>2.0177881927042161</c:v>
              </c:pt>
              <c:pt idx="107">
                <c:v>2.0189708308144421</c:v>
              </c:pt>
              <c:pt idx="108">
                <c:v>2.0255256918904019</c:v>
              </c:pt>
              <c:pt idx="109">
                <c:v>2.029084466063976</c:v>
              </c:pt>
              <c:pt idx="110">
                <c:v>2.0361054281658659</c:v>
              </c:pt>
              <c:pt idx="111">
                <c:v>2.046057181392559</c:v>
              </c:pt>
              <c:pt idx="112">
                <c:v>2.052836705474939</c:v>
              </c:pt>
              <c:pt idx="113">
                <c:v>2.0674372893512598</c:v>
              </c:pt>
              <c:pt idx="114">
                <c:v>2.0763547765316401</c:v>
              </c:pt>
              <c:pt idx="115">
                <c:v>2.0783743322958732</c:v>
              </c:pt>
              <c:pt idx="116">
                <c:v>2.0805775544766059</c:v>
              </c:pt>
              <c:pt idx="117">
                <c:v>2.093527661691386</c:v>
              </c:pt>
              <c:pt idx="118">
                <c:v>2.0990119273854022</c:v>
              </c:pt>
              <c:pt idx="119">
                <c:v>2.109764568896964</c:v>
              </c:pt>
              <c:pt idx="120">
                <c:v>2.1096306157617759</c:v>
              </c:pt>
              <c:pt idx="121">
                <c:v>2.1069893635223522</c:v>
              </c:pt>
              <c:pt idx="122">
                <c:v>2.1180798985778799</c:v>
              </c:pt>
              <c:pt idx="123">
                <c:v>2.124926418315765</c:v>
              </c:pt>
              <c:pt idx="124">
                <c:v>2.1413683014525371</c:v>
              </c:pt>
              <c:pt idx="125">
                <c:v>2.1490744827898052</c:v>
              </c:pt>
              <c:pt idx="126">
                <c:v>2.1635011293838411</c:v>
              </c:pt>
              <c:pt idx="127">
                <c:v>2.1694354483485609</c:v>
              </c:pt>
              <c:pt idx="128">
                <c:v>2.177206278973864</c:v>
              </c:pt>
              <c:pt idx="129">
                <c:v>2.1843832260322511</c:v>
              </c:pt>
              <c:pt idx="130">
                <c:v>2.199662201572222</c:v>
              </c:pt>
              <c:pt idx="131">
                <c:v>2.210772641443882</c:v>
              </c:pt>
              <c:pt idx="132">
                <c:v>2.2154203182748962</c:v>
              </c:pt>
              <c:pt idx="133">
                <c:v>2.2247670081634019</c:v>
              </c:pt>
              <c:pt idx="134">
                <c:v>2.2378495524050308</c:v>
              </c:pt>
              <c:pt idx="135">
                <c:v>2.243762093384265</c:v>
              </c:pt>
              <c:pt idx="136">
                <c:v>2.251560907716986</c:v>
              </c:pt>
              <c:pt idx="137">
                <c:v>2.267241458192542</c:v>
              </c:pt>
              <c:pt idx="138">
                <c:v>2.2718953427957929</c:v>
              </c:pt>
              <c:pt idx="139">
                <c:v>2.2797922522702252</c:v>
              </c:pt>
              <c:pt idx="140">
                <c:v>2.2868485842047792</c:v>
              </c:pt>
              <c:pt idx="141">
                <c:v>2.3000530992641588</c:v>
              </c:pt>
              <c:pt idx="142">
                <c:v>2.3159787578993738</c:v>
              </c:pt>
              <c:pt idx="143">
                <c:v>2.3303847363328281</c:v>
              </c:pt>
              <c:pt idx="144">
                <c:v>2.3421994874116989</c:v>
              </c:pt>
              <c:pt idx="145">
                <c:v>2.3402699792063748</c:v>
              </c:pt>
              <c:pt idx="146">
                <c:v>2.3589883674833638</c:v>
              </c:pt>
              <c:pt idx="147">
                <c:v>2.3724943553530968</c:v>
              </c:pt>
              <c:pt idx="148">
                <c:v>2.377237015898455</c:v>
              </c:pt>
              <c:pt idx="149">
                <c:v>2.3888516983226791</c:v>
              </c:pt>
              <c:pt idx="150">
                <c:v>2.3905169227414671</c:v>
              </c:pt>
              <c:pt idx="151">
                <c:v>2.3972271587183229</c:v>
              </c:pt>
              <c:pt idx="152">
                <c:v>2.4026293683233431</c:v>
              </c:pt>
              <c:pt idx="153">
                <c:v>2.4140579097922878</c:v>
              </c:pt>
              <c:pt idx="154">
                <c:v>2.419143562389904</c:v>
              </c:pt>
              <c:pt idx="155">
                <c:v>2.427717816945171</c:v>
              </c:pt>
              <c:pt idx="156">
                <c:v>2.436689594937469</c:v>
              </c:pt>
              <c:pt idx="157">
                <c:v>2.4407021199943899</c:v>
              </c:pt>
              <c:pt idx="158">
                <c:v>2.4471618472355989</c:v>
              </c:pt>
              <c:pt idx="159">
                <c:v>2.456212219509347</c:v>
              </c:pt>
              <c:pt idx="160">
                <c:v>2.4709550192898999</c:v>
              </c:pt>
              <c:pt idx="161">
                <c:v>2.4784993378486422</c:v>
              </c:pt>
              <c:pt idx="162">
                <c:v>2.4857319098286661</c:v>
              </c:pt>
              <c:pt idx="163">
                <c:v>2.49162225094542</c:v>
              </c:pt>
              <c:pt idx="164">
                <c:v>2.4939064136578151</c:v>
              </c:pt>
              <c:pt idx="165">
                <c:v>2.503812143684176</c:v>
              </c:pt>
              <c:pt idx="166">
                <c:v>2.5012856874183189</c:v>
              </c:pt>
              <c:pt idx="167">
                <c:v>2.501886852342226</c:v>
              </c:pt>
              <c:pt idx="168">
                <c:v>2.502635259750984</c:v>
              </c:pt>
              <c:pt idx="169">
                <c:v>2.5019557341752141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2130-4C91-87EE-0B8B4C519E63}"/>
            </c:ext>
          </c:extLst>
        </c:ser>
        <c:ser>
          <c:idx val="1"/>
          <c:order val="1"/>
          <c:tx>
            <c:v>Average of CI_lower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0.86417637661811386</c:v>
              </c:pt>
              <c:pt idx="1">
                <c:v>0.95167061421971699</c:v>
              </c:pt>
              <c:pt idx="2">
                <c:v>0.97313622965487545</c:v>
              </c:pt>
              <c:pt idx="3">
                <c:v>1.069509454047378</c:v>
              </c:pt>
              <c:pt idx="4">
                <c:v>1.0789154220169299</c:v>
              </c:pt>
              <c:pt idx="5">
                <c:v>1.0473088117665159</c:v>
              </c:pt>
              <c:pt idx="6">
                <c:v>1.0566605724212339</c:v>
              </c:pt>
              <c:pt idx="7">
                <c:v>1.087952088713384</c:v>
              </c:pt>
              <c:pt idx="8">
                <c:v>1.1206428452525949</c:v>
              </c:pt>
              <c:pt idx="9">
                <c:v>1.139861698983464</c:v>
              </c:pt>
              <c:pt idx="10">
                <c:v>1.1692768633635631</c:v>
              </c:pt>
              <c:pt idx="11">
                <c:v>1.1659113238000931</c:v>
              </c:pt>
              <c:pt idx="12">
                <c:v>1.195994857805488</c:v>
              </c:pt>
              <c:pt idx="13">
                <c:v>1.2232213547138699</c:v>
              </c:pt>
              <c:pt idx="14">
                <c:v>1.239202549357473</c:v>
              </c:pt>
              <c:pt idx="15">
                <c:v>1.251569293936885</c:v>
              </c:pt>
              <c:pt idx="16">
                <c:v>1.268544538056918</c:v>
              </c:pt>
              <c:pt idx="17">
                <c:v>1.2609411791926031</c:v>
              </c:pt>
              <c:pt idx="18">
                <c:v>1.2756651421976659</c:v>
              </c:pt>
              <c:pt idx="19">
                <c:v>1.273384968618601</c:v>
              </c:pt>
              <c:pt idx="20">
                <c:v>1.271124088616729</c:v>
              </c:pt>
              <c:pt idx="21">
                <c:v>1.2373344068575161</c:v>
              </c:pt>
              <c:pt idx="22">
                <c:v>1.2279477598924009</c:v>
              </c:pt>
              <c:pt idx="23">
                <c:v>1.201603164728646</c:v>
              </c:pt>
              <c:pt idx="24">
                <c:v>1.1897990622236549</c:v>
              </c:pt>
              <c:pt idx="25">
                <c:v>1.1866081115253579</c:v>
              </c:pt>
              <c:pt idx="26">
                <c:v>1.199097412937864</c:v>
              </c:pt>
              <c:pt idx="27">
                <c:v>1.202326582282411</c:v>
              </c:pt>
              <c:pt idx="28">
                <c:v>1.215575636310207</c:v>
              </c:pt>
              <c:pt idx="29">
                <c:v>1.2150310746681841</c:v>
              </c:pt>
              <c:pt idx="30">
                <c:v>1.2115201395064441</c:v>
              </c:pt>
              <c:pt idx="31">
                <c:v>1.22388890022833</c:v>
              </c:pt>
              <c:pt idx="32">
                <c:v>1.2300775614424031</c:v>
              </c:pt>
              <c:pt idx="33">
                <c:v>1.238593509097899</c:v>
              </c:pt>
              <c:pt idx="34">
                <c:v>1.246712057625849</c:v>
              </c:pt>
              <c:pt idx="35">
                <c:v>1.265277193872673</c:v>
              </c:pt>
              <c:pt idx="36">
                <c:v>1.2788993815048559</c:v>
              </c:pt>
              <c:pt idx="37">
                <c:v>1.277164471695972</c:v>
              </c:pt>
              <c:pt idx="38">
                <c:v>1.28888905905909</c:v>
              </c:pt>
              <c:pt idx="39">
                <c:v>1.296121765296514</c:v>
              </c:pt>
              <c:pt idx="40">
                <c:v>1.2998117010896779</c:v>
              </c:pt>
              <c:pt idx="41">
                <c:v>1.3119515741562251</c:v>
              </c:pt>
              <c:pt idx="42">
                <c:v>1.320965403827395</c:v>
              </c:pt>
              <c:pt idx="43">
                <c:v>1.3289628188128191</c:v>
              </c:pt>
              <c:pt idx="44">
                <c:v>1.3378344945198961</c:v>
              </c:pt>
              <c:pt idx="45">
                <c:v>1.34860807296366</c:v>
              </c:pt>
              <c:pt idx="46">
                <c:v>1.351149798016736</c:v>
              </c:pt>
              <c:pt idx="47">
                <c:v>1.3566398902967109</c:v>
              </c:pt>
              <c:pt idx="48">
                <c:v>1.368285299488891</c:v>
              </c:pt>
              <c:pt idx="49">
                <c:v>1.381783639096466</c:v>
              </c:pt>
              <c:pt idx="50">
                <c:v>1.386169623861423</c:v>
              </c:pt>
              <c:pt idx="51">
                <c:v>1.393618830335499</c:v>
              </c:pt>
              <c:pt idx="52">
                <c:v>1.393533627423714</c:v>
              </c:pt>
              <c:pt idx="53">
                <c:v>1.403508014506383</c:v>
              </c:pt>
              <c:pt idx="54">
                <c:v>1.4109987317418651</c:v>
              </c:pt>
              <c:pt idx="55">
                <c:v>1.421282781129263</c:v>
              </c:pt>
              <c:pt idx="56">
                <c:v>1.4375781909188501</c:v>
              </c:pt>
              <c:pt idx="57">
                <c:v>1.442335060301239</c:v>
              </c:pt>
              <c:pt idx="58">
                <c:v>1.4457524268118169</c:v>
              </c:pt>
              <c:pt idx="59">
                <c:v>1.46351986273349</c:v>
              </c:pt>
              <c:pt idx="60">
                <c:v>1.465914529185276</c:v>
              </c:pt>
              <c:pt idx="61">
                <c:v>1.473110225115112</c:v>
              </c:pt>
              <c:pt idx="62">
                <c:v>1.469884943451971</c:v>
              </c:pt>
              <c:pt idx="63">
                <c:v>1.4716745211979321</c:v>
              </c:pt>
              <c:pt idx="64">
                <c:v>1.4827380301984501</c:v>
              </c:pt>
              <c:pt idx="65">
                <c:v>1.4831716098488941</c:v>
              </c:pt>
              <c:pt idx="66">
                <c:v>1.4891902596923461</c:v>
              </c:pt>
              <c:pt idx="67">
                <c:v>1.4876817241825151</c:v>
              </c:pt>
              <c:pt idx="68">
                <c:v>1.4994738424628919</c:v>
              </c:pt>
              <c:pt idx="69">
                <c:v>1.5160448165250879</c:v>
              </c:pt>
              <c:pt idx="70">
                <c:v>1.520518060983201</c:v>
              </c:pt>
              <c:pt idx="71">
                <c:v>1.5182265741005501</c:v>
              </c:pt>
              <c:pt idx="72">
                <c:v>1.5283065266191269</c:v>
              </c:pt>
              <c:pt idx="73">
                <c:v>1.5395737114694099</c:v>
              </c:pt>
              <c:pt idx="74">
                <c:v>1.545491542967194</c:v>
              </c:pt>
              <c:pt idx="75">
                <c:v>1.5609229846001571</c:v>
              </c:pt>
              <c:pt idx="76">
                <c:v>1.5671424611502289</c:v>
              </c:pt>
              <c:pt idx="77">
                <c:v>1.578002438295931</c:v>
              </c:pt>
              <c:pt idx="78">
                <c:v>1.5779955286397209</c:v>
              </c:pt>
              <c:pt idx="79">
                <c:v>1.595247639595142</c:v>
              </c:pt>
              <c:pt idx="80">
                <c:v>1.594831769857479</c:v>
              </c:pt>
              <c:pt idx="81">
                <c:v>1.5997413739783839</c:v>
              </c:pt>
              <c:pt idx="82">
                <c:v>1.607188494277227</c:v>
              </c:pt>
              <c:pt idx="83">
                <c:v>1.616348721639872</c:v>
              </c:pt>
              <c:pt idx="84">
                <c:v>1.6295176230181021</c:v>
              </c:pt>
              <c:pt idx="85">
                <c:v>1.6431092784218639</c:v>
              </c:pt>
              <c:pt idx="86">
                <c:v>1.654852378717822</c:v>
              </c:pt>
              <c:pt idx="87">
                <c:v>1.6665008224278439</c:v>
              </c:pt>
              <c:pt idx="88">
                <c:v>1.674339236167824</c:v>
              </c:pt>
              <c:pt idx="89">
                <c:v>1.6862815080362099</c:v>
              </c:pt>
              <c:pt idx="90">
                <c:v>1.695360769866334</c:v>
              </c:pt>
              <c:pt idx="91">
                <c:v>1.7041827511261269</c:v>
              </c:pt>
              <c:pt idx="92">
                <c:v>1.707859479301107</c:v>
              </c:pt>
              <c:pt idx="93">
                <c:v>1.7196745357225101</c:v>
              </c:pt>
              <c:pt idx="94">
                <c:v>1.729552113617834</c:v>
              </c:pt>
              <c:pt idx="95">
                <c:v>1.7376055343468679</c:v>
              </c:pt>
              <c:pt idx="96">
                <c:v>1.7489659428316111</c:v>
              </c:pt>
              <c:pt idx="97">
                <c:v>1.7534567776975201</c:v>
              </c:pt>
              <c:pt idx="98">
                <c:v>1.758828245609332</c:v>
              </c:pt>
              <c:pt idx="99">
                <c:v>1.7672581883083309</c:v>
              </c:pt>
              <c:pt idx="100">
                <c:v>1.77791181679126</c:v>
              </c:pt>
              <c:pt idx="101">
                <c:v>1.7871465054814779</c:v>
              </c:pt>
              <c:pt idx="102">
                <c:v>1.787899026279554</c:v>
              </c:pt>
              <c:pt idx="103">
                <c:v>1.796000908700333</c:v>
              </c:pt>
              <c:pt idx="104">
                <c:v>1.7997264020551029</c:v>
              </c:pt>
              <c:pt idx="105">
                <c:v>1.8059012288389971</c:v>
              </c:pt>
              <c:pt idx="106">
                <c:v>1.819778773406596</c:v>
              </c:pt>
              <c:pt idx="107">
                <c:v>1.8208472874373209</c:v>
              </c:pt>
              <c:pt idx="108">
                <c:v>1.826760925741413</c:v>
              </c:pt>
              <c:pt idx="109">
                <c:v>1.82997259467898</c:v>
              </c:pt>
              <c:pt idx="110">
                <c:v>1.836306612054712</c:v>
              </c:pt>
              <c:pt idx="111">
                <c:v>1.8452837967141911</c:v>
              </c:pt>
              <c:pt idx="112">
                <c:v>1.851400144432457</c:v>
              </c:pt>
              <c:pt idx="113">
                <c:v>1.8645701361629681</c:v>
              </c:pt>
              <c:pt idx="114">
                <c:v>1.872614460221141</c:v>
              </c:pt>
              <c:pt idx="115">
                <c:v>1.8744375475434869</c:v>
              </c:pt>
              <c:pt idx="116">
                <c:v>1.876426286637912</c:v>
              </c:pt>
              <c:pt idx="117">
                <c:v>1.8881076954690059</c:v>
              </c:pt>
              <c:pt idx="118">
                <c:v>1.8930554666801069</c:v>
              </c:pt>
              <c:pt idx="119">
                <c:v>1.902754911849883</c:v>
              </c:pt>
              <c:pt idx="120">
                <c:v>1.9026356566250331</c:v>
              </c:pt>
              <c:pt idx="121">
                <c:v>1.900255074815246</c:v>
              </c:pt>
              <c:pt idx="122">
                <c:v>1.910259122760013</c:v>
              </c:pt>
              <c:pt idx="123">
                <c:v>1.9164355177483661</c:v>
              </c:pt>
              <c:pt idx="124">
                <c:v>1.931265926270689</c:v>
              </c:pt>
              <c:pt idx="125">
                <c:v>1.938217606678126</c:v>
              </c:pt>
              <c:pt idx="126">
                <c:v>1.951230409048597</c:v>
              </c:pt>
              <c:pt idx="127">
                <c:v>1.956583969766216</c:v>
              </c:pt>
              <c:pt idx="128">
                <c:v>1.963593842165096</c:v>
              </c:pt>
              <c:pt idx="129">
                <c:v>1.9700681154596951</c:v>
              </c:pt>
              <c:pt idx="130">
                <c:v>1.9838496576586051</c:v>
              </c:pt>
              <c:pt idx="131">
                <c:v>1.9938714734005281</c:v>
              </c:pt>
              <c:pt idx="132">
                <c:v>1.9980644200457249</c:v>
              </c:pt>
              <c:pt idx="133">
                <c:v>2.0064954748930539</c:v>
              </c:pt>
              <c:pt idx="134">
                <c:v>2.0182959846115911</c:v>
              </c:pt>
              <c:pt idx="135">
                <c:v>2.0236296539382241</c:v>
              </c:pt>
              <c:pt idx="136">
                <c:v>2.030664468871989</c:v>
              </c:pt>
              <c:pt idx="137">
                <c:v>2.044807867731516</c:v>
              </c:pt>
              <c:pt idx="138">
                <c:v>2.0490063562527552</c:v>
              </c:pt>
              <c:pt idx="139">
                <c:v>2.0561296819300372</c:v>
              </c:pt>
              <c:pt idx="140">
                <c:v>2.0624948601801041</c:v>
              </c:pt>
              <c:pt idx="141">
                <c:v>2.0744050814497652</c:v>
              </c:pt>
              <c:pt idx="142">
                <c:v>2.0887695569331588</c:v>
              </c:pt>
              <c:pt idx="143">
                <c:v>2.1017633626603862</c:v>
              </c:pt>
              <c:pt idx="144">
                <c:v>2.1124202180881451</c:v>
              </c:pt>
              <c:pt idx="145">
                <c:v>2.110680752831438</c:v>
              </c:pt>
              <c:pt idx="146">
                <c:v>2.127563983819964</c:v>
              </c:pt>
              <c:pt idx="147">
                <c:v>2.1397460790763909</c:v>
              </c:pt>
              <c:pt idx="148">
                <c:v>2.144024374117719</c:v>
              </c:pt>
              <c:pt idx="149">
                <c:v>2.1545006748701661</c:v>
              </c:pt>
              <c:pt idx="150">
                <c:v>2.1560033906840621</c:v>
              </c:pt>
              <c:pt idx="151">
                <c:v>2.162056255502542</c:v>
              </c:pt>
              <c:pt idx="152">
                <c:v>2.166929342365314</c:v>
              </c:pt>
              <c:pt idx="153">
                <c:v>2.177237671860492</c:v>
              </c:pt>
              <c:pt idx="154">
                <c:v>2.1818252604165331</c:v>
              </c:pt>
              <c:pt idx="155">
                <c:v>2.1895592231117158</c:v>
              </c:pt>
              <c:pt idx="156">
                <c:v>2.1976516554629999</c:v>
              </c:pt>
              <c:pt idx="157">
                <c:v>2.2012712807257451</c:v>
              </c:pt>
              <c:pt idx="158">
                <c:v>2.2070980542829299</c:v>
              </c:pt>
              <c:pt idx="159">
                <c:v>2.2152614332190841</c:v>
              </c:pt>
              <c:pt idx="160">
                <c:v>2.228558829545308</c:v>
              </c:pt>
              <c:pt idx="161">
                <c:v>2.2353637861007272</c:v>
              </c:pt>
              <c:pt idx="162">
                <c:v>2.2418875523669559</c:v>
              </c:pt>
              <c:pt idx="163">
                <c:v>2.2472007406740619</c:v>
              </c:pt>
              <c:pt idx="164">
                <c:v>2.2492613455279939</c:v>
              </c:pt>
              <c:pt idx="165">
                <c:v>2.2581959411186712</c:v>
              </c:pt>
              <c:pt idx="166">
                <c:v>2.2559177404760562</c:v>
              </c:pt>
              <c:pt idx="167">
                <c:v>2.2564603621605448</c:v>
              </c:pt>
              <c:pt idx="168">
                <c:v>2.257135736791394</c:v>
              </c:pt>
              <c:pt idx="169">
                <c:v>2.2565232006593772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2130-4C91-87EE-0B8B4C519E63}"/>
            </c:ext>
          </c:extLst>
        </c:ser>
        <c:ser>
          <c:idx val="2"/>
          <c:order val="2"/>
          <c:tx>
            <c:v>Average of CI_upper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1.157171182940016</c:v>
              </c:pt>
              <c:pt idx="1">
                <c:v>1.2415758334395151</c:v>
              </c:pt>
              <c:pt idx="2">
                <c:v>1.251590008837145</c:v>
              </c:pt>
              <c:pt idx="3">
                <c:v>1.3598692637328651</c:v>
              </c:pt>
              <c:pt idx="4">
                <c:v>1.3625613931801841</c:v>
              </c:pt>
              <c:pt idx="5">
                <c:v>1.316493949927878</c:v>
              </c:pt>
              <c:pt idx="6">
                <c:v>1.323444979374131</c:v>
              </c:pt>
              <c:pt idx="7">
                <c:v>1.3584289933360709</c:v>
              </c:pt>
              <c:pt idx="8">
                <c:v>1.395923693944193</c:v>
              </c:pt>
              <c:pt idx="9">
                <c:v>1.417058965715831</c:v>
              </c:pt>
              <c:pt idx="10">
                <c:v>1.4513809975835059</c:v>
              </c:pt>
              <c:pt idx="11">
                <c:v>1.4455978111595229</c:v>
              </c:pt>
              <c:pt idx="12">
                <c:v>1.4812527386427039</c:v>
              </c:pt>
              <c:pt idx="13">
                <c:v>1.5136246151621831</c:v>
              </c:pt>
              <c:pt idx="14">
                <c:v>1.532250361745227</c:v>
              </c:pt>
              <c:pt idx="15">
                <c:v>1.5465645453353301</c:v>
              </c:pt>
              <c:pt idx="16">
                <c:v>1.5666284517404461</c:v>
              </c:pt>
              <c:pt idx="17">
                <c:v>1.556517522145962</c:v>
              </c:pt>
              <c:pt idx="18">
                <c:v>1.5740190776441569</c:v>
              </c:pt>
              <c:pt idx="19">
                <c:v>1.570647006655292</c:v>
              </c:pt>
              <c:pt idx="20">
                <c:v>1.5673591380391809</c:v>
              </c:pt>
              <c:pt idx="21">
                <c:v>1.525323032149859</c:v>
              </c:pt>
              <c:pt idx="22">
                <c:v>1.5133879874000831</c:v>
              </c:pt>
              <c:pt idx="23">
                <c:v>1.480645944046123</c:v>
              </c:pt>
              <c:pt idx="24">
                <c:v>1.4658447908071479</c:v>
              </c:pt>
              <c:pt idx="25">
                <c:v>1.4616890927487871</c:v>
              </c:pt>
              <c:pt idx="26">
                <c:v>1.4768487950427791</c:v>
              </c:pt>
              <c:pt idx="27">
                <c:v>1.480656802799944</c:v>
              </c:pt>
              <c:pt idx="28">
                <c:v>1.496797406485799</c:v>
              </c:pt>
              <c:pt idx="29">
                <c:v>1.4959808321717341</c:v>
              </c:pt>
              <c:pt idx="30">
                <c:v>1.4915376100859901</c:v>
              </c:pt>
              <c:pt idx="31">
                <c:v>1.5066343632769621</c:v>
              </c:pt>
              <c:pt idx="32">
                <c:v>1.514142478840208</c:v>
              </c:pt>
              <c:pt idx="33">
                <c:v>1.5245162442165361</c:v>
              </c:pt>
              <c:pt idx="34">
                <c:v>1.534405671355618</c:v>
              </c:pt>
              <c:pt idx="35">
                <c:v>1.5571535642449399</c:v>
              </c:pt>
              <c:pt idx="36">
                <c:v>1.5738261906070909</c:v>
              </c:pt>
              <c:pt idx="37">
                <c:v>1.571612317635007</c:v>
              </c:pt>
              <c:pt idx="38">
                <c:v>1.585958019955608</c:v>
              </c:pt>
              <c:pt idx="39">
                <c:v>1.594792340870163</c:v>
              </c:pt>
              <c:pt idx="40">
                <c:v>1.599271561691012</c:v>
              </c:pt>
              <c:pt idx="41">
                <c:v>1.6141401799929529</c:v>
              </c:pt>
              <c:pt idx="42">
                <c:v>1.625172033570762</c:v>
              </c:pt>
              <c:pt idx="43">
                <c:v>1.634956033997446</c:v>
              </c:pt>
              <c:pt idx="44">
                <c:v>1.645820727122324</c:v>
              </c:pt>
              <c:pt idx="45">
                <c:v>1.659024386098791</c:v>
              </c:pt>
              <c:pt idx="46">
                <c:v>1.662106407654846</c:v>
              </c:pt>
              <c:pt idx="47">
                <c:v>1.668814126248422</c:v>
              </c:pt>
              <c:pt idx="48">
                <c:v>1.683095839190909</c:v>
              </c:pt>
              <c:pt idx="49">
                <c:v>1.6996579503248179</c:v>
              </c:pt>
              <c:pt idx="50">
                <c:v>1.705015958401503</c:v>
              </c:pt>
              <c:pt idx="51">
                <c:v>1.714143072970852</c:v>
              </c:pt>
              <c:pt idx="52">
                <c:v>1.714007962308068</c:v>
              </c:pt>
              <c:pt idx="53">
                <c:v>1.7262403970949489</c:v>
              </c:pt>
              <c:pt idx="54">
                <c:v>1.7354234475599819</c:v>
              </c:pt>
              <c:pt idx="55">
                <c:v>1.7480394895969129</c:v>
              </c:pt>
              <c:pt idx="56">
                <c:v>1.7680470533757171</c:v>
              </c:pt>
              <c:pt idx="57">
                <c:v>1.773869649136754</c:v>
              </c:pt>
              <c:pt idx="58">
                <c:v>1.778046419255408</c:v>
              </c:pt>
              <c:pt idx="59">
                <c:v>1.799870232551972</c:v>
              </c:pt>
              <c:pt idx="60">
                <c:v>1.8027922155728731</c:v>
              </c:pt>
              <c:pt idx="61">
                <c:v>1.8116178720476299</c:v>
              </c:pt>
              <c:pt idx="62">
                <c:v>1.807631674622866</c:v>
              </c:pt>
              <c:pt idx="63">
                <c:v>1.809811091847255</c:v>
              </c:pt>
              <c:pt idx="64">
                <c:v>1.8233933216378759</c:v>
              </c:pt>
              <c:pt idx="65">
                <c:v>1.8239089885492921</c:v>
              </c:pt>
              <c:pt idx="66">
                <c:v>1.8312909732057341</c:v>
              </c:pt>
              <c:pt idx="67">
                <c:v>1.8294194836703179</c:v>
              </c:pt>
              <c:pt idx="68">
                <c:v>1.843901787133494</c:v>
              </c:pt>
              <c:pt idx="69">
                <c:v>1.8642600526641799</c:v>
              </c:pt>
              <c:pt idx="70">
                <c:v>1.8697450684696499</c:v>
              </c:pt>
              <c:pt idx="71">
                <c:v>1.8669137443275261</c:v>
              </c:pt>
              <c:pt idx="72">
                <c:v>1.8792921470559001</c:v>
              </c:pt>
              <c:pt idx="73">
                <c:v>1.893130360154033</c:v>
              </c:pt>
              <c:pt idx="74">
                <c:v>1.9003924547634441</c:v>
              </c:pt>
              <c:pt idx="75">
                <c:v>1.919350906219853</c:v>
              </c:pt>
              <c:pt idx="76">
                <c:v>1.9269833711526121</c:v>
              </c:pt>
              <c:pt idx="77">
                <c:v>1.940324175383884</c:v>
              </c:pt>
              <c:pt idx="78">
                <c:v>1.9403038950779761</c:v>
              </c:pt>
              <c:pt idx="79">
                <c:v>1.961503116779749</c:v>
              </c:pt>
              <c:pt idx="80">
                <c:v>1.9609807143803371</c:v>
              </c:pt>
              <c:pt idx="81">
                <c:v>1.967006397890795</c:v>
              </c:pt>
              <c:pt idx="82">
                <c:v>1.9761518967033589</c:v>
              </c:pt>
              <c:pt idx="83">
                <c:v>1.98740443850559</c:v>
              </c:pt>
              <c:pt idx="84">
                <c:v>2.003584317537483</c:v>
              </c:pt>
              <c:pt idx="85">
                <c:v>2.0202850072931162</c:v>
              </c:pt>
              <c:pt idx="86">
                <c:v>2.034713810083209</c:v>
              </c:pt>
              <c:pt idx="87">
                <c:v>2.0490260064832109</c:v>
              </c:pt>
              <c:pt idx="88">
                <c:v>2.0586544518571279</c:v>
              </c:pt>
              <c:pt idx="89">
                <c:v>2.0733283762737091</c:v>
              </c:pt>
              <c:pt idx="90">
                <c:v>2.084483167888195</c:v>
              </c:pt>
              <c:pt idx="91">
                <c:v>2.0953214067590049</c:v>
              </c:pt>
              <c:pt idx="92">
                <c:v>2.0998346762994329</c:v>
              </c:pt>
              <c:pt idx="93">
                <c:v>2.11435292238437</c:v>
              </c:pt>
              <c:pt idx="94">
                <c:v>2.1264889199467119</c:v>
              </c:pt>
              <c:pt idx="95">
                <c:v>2.1363830701559849</c:v>
              </c:pt>
              <c:pt idx="96">
                <c:v>2.150342652480294</c:v>
              </c:pt>
              <c:pt idx="97">
                <c:v>2.1558575837829239</c:v>
              </c:pt>
              <c:pt idx="98">
                <c:v>2.1624552710019689</c:v>
              </c:pt>
              <c:pt idx="99">
                <c:v>2.1728132858940752</c:v>
              </c:pt>
              <c:pt idx="100">
                <c:v>2.1859045979946461</c:v>
              </c:pt>
              <c:pt idx="101">
                <c:v>2.197252170835851</c:v>
              </c:pt>
              <c:pt idx="102">
                <c:v>2.1981717178786599</c:v>
              </c:pt>
              <c:pt idx="103">
                <c:v>2.2081261507412089</c:v>
              </c:pt>
              <c:pt idx="104">
                <c:v>2.2127011434878141</c:v>
              </c:pt>
              <c:pt idx="105">
                <c:v>2.220287454112972</c:v>
              </c:pt>
              <c:pt idx="106">
                <c:v>2.2373429397655982</c:v>
              </c:pt>
              <c:pt idx="107">
                <c:v>2.238651886845767</c:v>
              </c:pt>
              <c:pt idx="108">
                <c:v>2.2459174983956598</c:v>
              </c:pt>
              <c:pt idx="109">
                <c:v>2.249860889935555</c:v>
              </c:pt>
              <c:pt idx="110">
                <c:v>2.2576432973618168</c:v>
              </c:pt>
              <c:pt idx="111">
                <c:v>2.2686754183733129</c:v>
              </c:pt>
              <c:pt idx="112">
                <c:v>2.2761900240841979</c:v>
              </c:pt>
              <c:pt idx="113">
                <c:v>2.292376597962686</c:v>
              </c:pt>
              <c:pt idx="114">
                <c:v>2.3022620243553131</c:v>
              </c:pt>
              <c:pt idx="115">
                <c:v>2.3044992194097631</c:v>
              </c:pt>
              <c:pt idx="116">
                <c:v>2.3069400546226571</c:v>
              </c:pt>
              <c:pt idx="117">
                <c:v>2.3212966510251412</c:v>
              </c:pt>
              <c:pt idx="118">
                <c:v>2.327375583470261</c:v>
              </c:pt>
              <c:pt idx="119">
                <c:v>2.339295780267133</c:v>
              </c:pt>
              <c:pt idx="120">
                <c:v>2.339145342652702</c:v>
              </c:pt>
              <c:pt idx="121">
                <c:v>2.336214878114693</c:v>
              </c:pt>
              <c:pt idx="122">
                <c:v>2.3485098975880119</c:v>
              </c:pt>
              <c:pt idx="123">
                <c:v>2.356099248547292</c:v>
              </c:pt>
              <c:pt idx="124">
                <c:v>2.3743277091417081</c:v>
              </c:pt>
              <c:pt idx="125">
                <c:v>2.3828702807492621</c:v>
              </c:pt>
              <c:pt idx="126">
                <c:v>2.3988643858453611</c:v>
              </c:pt>
              <c:pt idx="127">
                <c:v>2.405442463639154</c:v>
              </c:pt>
              <c:pt idx="128">
                <c:v>2.4140568581008339</c:v>
              </c:pt>
              <c:pt idx="129">
                <c:v>2.422012741959267</c:v>
              </c:pt>
              <c:pt idx="130">
                <c:v>2.4389518542126329</c:v>
              </c:pt>
              <c:pt idx="131">
                <c:v>2.4512691702345029</c:v>
              </c:pt>
              <c:pt idx="132">
                <c:v>2.4564208928323348</c:v>
              </c:pt>
              <c:pt idx="133">
                <c:v>2.466782657895676</c:v>
              </c:pt>
              <c:pt idx="134">
                <c:v>2.4812865196098342</c:v>
              </c:pt>
              <c:pt idx="135">
                <c:v>2.4878407577742618</c:v>
              </c:pt>
              <c:pt idx="136">
                <c:v>2.496486543626482</c:v>
              </c:pt>
              <c:pt idx="137">
                <c:v>2.5138713083345681</c:v>
              </c:pt>
              <c:pt idx="138">
                <c:v>2.5190299839072421</c:v>
              </c:pt>
              <c:pt idx="139">
                <c:v>2.5277844871305151</c:v>
              </c:pt>
              <c:pt idx="140">
                <c:v>2.53560702043288</c:v>
              </c:pt>
              <c:pt idx="141">
                <c:v>2.550246481144081</c:v>
              </c:pt>
              <c:pt idx="142">
                <c:v>2.567902997837864</c:v>
              </c:pt>
              <c:pt idx="143">
                <c:v>2.583874624429138</c:v>
              </c:pt>
              <c:pt idx="144">
                <c:v>2.5969730794361849</c:v>
              </c:pt>
              <c:pt idx="145">
                <c:v>2.5948327657925052</c:v>
              </c:pt>
              <c:pt idx="146">
                <c:v>2.6155857874273591</c:v>
              </c:pt>
              <c:pt idx="147">
                <c:v>2.6305595421919938</c:v>
              </c:pt>
              <c:pt idx="148">
                <c:v>2.6358169701700911</c:v>
              </c:pt>
              <c:pt idx="149">
                <c:v>2.6486937336062968</c:v>
              </c:pt>
              <c:pt idx="150">
                <c:v>2.6505390402471498</c:v>
              </c:pt>
              <c:pt idx="151">
                <c:v>2.6579780409834801</c:v>
              </c:pt>
              <c:pt idx="152">
                <c:v>2.6639668256227989</c:v>
              </c:pt>
              <c:pt idx="153">
                <c:v>2.6766373130274048</c:v>
              </c:pt>
              <c:pt idx="154">
                <c:v>2.6822751031561789</c:v>
              </c:pt>
              <c:pt idx="155">
                <c:v>2.6917809468231559</c:v>
              </c:pt>
              <c:pt idx="156">
                <c:v>2.7017276224450728</c:v>
              </c:pt>
              <c:pt idx="157">
                <c:v>2.7061756952469369</c:v>
              </c:pt>
              <c:pt idx="158">
                <c:v>2.71333713286753</c:v>
              </c:pt>
              <c:pt idx="159">
                <c:v>2.7233708747866721</c:v>
              </c:pt>
              <c:pt idx="160">
                <c:v>2.7397161907543981</c:v>
              </c:pt>
              <c:pt idx="161">
                <c:v>2.7480802032816651</c:v>
              </c:pt>
              <c:pt idx="162">
                <c:v>2.756098592463704</c:v>
              </c:pt>
              <c:pt idx="163">
                <c:v>2.762628780348364</c:v>
              </c:pt>
              <c:pt idx="164">
                <c:v>2.7651607548626571</c:v>
              </c:pt>
              <c:pt idx="165">
                <c:v>2.776143175492007</c:v>
              </c:pt>
              <c:pt idx="166">
                <c:v>2.7733414112712582</c:v>
              </c:pt>
              <c:pt idx="167">
                <c:v>2.7740074352245752</c:v>
              </c:pt>
              <c:pt idx="168">
                <c:v>2.7748367726666872</c:v>
              </c:pt>
              <c:pt idx="169">
                <c:v>2.7740829316282092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2130-4C91-87EE-0B8B4C519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[KCOR_analysis.xlsx]2022_47 dose 4!PivotTable6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3 vs. 0 for 2021_24 fixed enrollment date. ASMR. Note that 3 to 0 is a FLAT line so no HVE.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'2022_47 dose 4'!$B$6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4'!$B$7:$B$106</c:f>
              <c:numCache>
                <c:formatCode>General</c:formatCode>
                <c:ptCount val="99"/>
                <c:pt idx="0">
                  <c:v>0.90141319068105297</c:v>
                </c:pt>
                <c:pt idx="1">
                  <c:v>0.94490384698243546</c:v>
                </c:pt>
                <c:pt idx="2">
                  <c:v>0.95021637677173576</c:v>
                </c:pt>
                <c:pt idx="3">
                  <c:v>0.96659647123687176</c:v>
                </c:pt>
                <c:pt idx="4">
                  <c:v>1</c:v>
                </c:pt>
                <c:pt idx="5">
                  <c:v>0.99369338810979013</c:v>
                </c:pt>
                <c:pt idx="6">
                  <c:v>1.0199357063183609</c:v>
                </c:pt>
                <c:pt idx="7">
                  <c:v>1.031864464315841</c:v>
                </c:pt>
                <c:pt idx="8">
                  <c:v>1.0319314897737739</c:v>
                </c:pt>
                <c:pt idx="9">
                  <c:v>1.0446545674191809</c:v>
                </c:pt>
                <c:pt idx="10">
                  <c:v>1.061747815498447</c:v>
                </c:pt>
                <c:pt idx="11">
                  <c:v>1.0725998767267191</c:v>
                </c:pt>
                <c:pt idx="12">
                  <c:v>1.079744586379924</c:v>
                </c:pt>
                <c:pt idx="13">
                  <c:v>1.090209776357165</c:v>
                </c:pt>
                <c:pt idx="14">
                  <c:v>1.105497945487989</c:v>
                </c:pt>
                <c:pt idx="15">
                  <c:v>1.111910024420778</c:v>
                </c:pt>
                <c:pt idx="16">
                  <c:v>1.1112454698259151</c:v>
                </c:pt>
                <c:pt idx="17">
                  <c:v>1.1208652596618309</c:v>
                </c:pt>
                <c:pt idx="18">
                  <c:v>1.122323726538895</c:v>
                </c:pt>
                <c:pt idx="19">
                  <c:v>1.1228534146409059</c:v>
                </c:pt>
                <c:pt idx="20">
                  <c:v>1.128589907098797</c:v>
                </c:pt>
                <c:pt idx="21">
                  <c:v>1.1407946917655341</c:v>
                </c:pt>
                <c:pt idx="22">
                  <c:v>1.147688470890007</c:v>
                </c:pt>
                <c:pt idx="23">
                  <c:v>1.1516343765235819</c:v>
                </c:pt>
                <c:pt idx="24">
                  <c:v>1.161562308261558</c:v>
                </c:pt>
                <c:pt idx="25">
                  <c:v>1.164866754594805</c:v>
                </c:pt>
                <c:pt idx="26">
                  <c:v>1.1714342859574789</c:v>
                </c:pt>
                <c:pt idx="27">
                  <c:v>1.18083670971173</c:v>
                </c:pt>
                <c:pt idx="28">
                  <c:v>1.185630867333525</c:v>
                </c:pt>
                <c:pt idx="29">
                  <c:v>1.1884141093114939</c:v>
                </c:pt>
                <c:pt idx="30">
                  <c:v>1.1950077764403</c:v>
                </c:pt>
                <c:pt idx="31">
                  <c:v>1.203236794238685</c:v>
                </c:pt>
                <c:pt idx="32">
                  <c:v>1.207652240115088</c:v>
                </c:pt>
                <c:pt idx="33">
                  <c:v>1.2112805247578251</c:v>
                </c:pt>
                <c:pt idx="34">
                  <c:v>1.2186136616559129</c:v>
                </c:pt>
                <c:pt idx="35">
                  <c:v>1.2252372947120549</c:v>
                </c:pt>
                <c:pt idx="36">
                  <c:v>1.2321117447122121</c:v>
                </c:pt>
                <c:pt idx="37">
                  <c:v>1.234049709649697</c:v>
                </c:pt>
                <c:pt idx="38">
                  <c:v>1.234005296805208</c:v>
                </c:pt>
                <c:pt idx="39">
                  <c:v>1.239512624883413</c:v>
                </c:pt>
                <c:pt idx="40">
                  <c:v>1.2449193408753301</c:v>
                </c:pt>
                <c:pt idx="41">
                  <c:v>1.248952658878139</c:v>
                </c:pt>
                <c:pt idx="42">
                  <c:v>1.253460212587018</c:v>
                </c:pt>
                <c:pt idx="43">
                  <c:v>1.252792905816358</c:v>
                </c:pt>
                <c:pt idx="44">
                  <c:v>1.253798302163452</c:v>
                </c:pt>
                <c:pt idx="45">
                  <c:v>1.2529301628378491</c:v>
                </c:pt>
                <c:pt idx="46">
                  <c:v>1.25698386664547</c:v>
                </c:pt>
                <c:pt idx="47">
                  <c:v>1.257267432482317</c:v>
                </c:pt>
                <c:pt idx="48">
                  <c:v>1.263820722415995</c:v>
                </c:pt>
                <c:pt idx="49">
                  <c:v>1.2640455478580941</c:v>
                </c:pt>
                <c:pt idx="50">
                  <c:v>1.26434307331565</c:v>
                </c:pt>
                <c:pt idx="51">
                  <c:v>1.2659434355922601</c:v>
                </c:pt>
                <c:pt idx="52">
                  <c:v>1.2665060952923941</c:v>
                </c:pt>
                <c:pt idx="53">
                  <c:v>1.2685920953737451</c:v>
                </c:pt>
                <c:pt idx="54">
                  <c:v>1.269788027107065</c:v>
                </c:pt>
                <c:pt idx="55">
                  <c:v>1.2741234292087471</c:v>
                </c:pt>
                <c:pt idx="56">
                  <c:v>1.2705532784073299</c:v>
                </c:pt>
                <c:pt idx="57">
                  <c:v>1.267801959200441</c:v>
                </c:pt>
                <c:pt idx="58">
                  <c:v>1.2643209953525449</c:v>
                </c:pt>
                <c:pt idx="59">
                  <c:v>1.265406304471093</c:v>
                </c:pt>
                <c:pt idx="60">
                  <c:v>1.264864350738794</c:v>
                </c:pt>
                <c:pt idx="61">
                  <c:v>1.267313876060739</c:v>
                </c:pt>
                <c:pt idx="62">
                  <c:v>1.267605547370469</c:v>
                </c:pt>
                <c:pt idx="63">
                  <c:v>1.268629628098952</c:v>
                </c:pt>
                <c:pt idx="64">
                  <c:v>1.2704877702326109</c:v>
                </c:pt>
                <c:pt idx="65">
                  <c:v>1.2758608659859541</c:v>
                </c:pt>
                <c:pt idx="66">
                  <c:v>1.277204793584499</c:v>
                </c:pt>
                <c:pt idx="67">
                  <c:v>1.2779119345762351</c:v>
                </c:pt>
                <c:pt idx="68">
                  <c:v>1.2785573640313881</c:v>
                </c:pt>
                <c:pt idx="69">
                  <c:v>1.2803600124685059</c:v>
                </c:pt>
                <c:pt idx="70">
                  <c:v>1.2823712764780419</c:v>
                </c:pt>
                <c:pt idx="71">
                  <c:v>1.2839051733917199</c:v>
                </c:pt>
                <c:pt idx="72">
                  <c:v>1.284419333018108</c:v>
                </c:pt>
                <c:pt idx="73">
                  <c:v>1.284692299665793</c:v>
                </c:pt>
                <c:pt idx="74">
                  <c:v>1.2869334340826</c:v>
                </c:pt>
                <c:pt idx="75">
                  <c:v>1.28964393965623</c:v>
                </c:pt>
                <c:pt idx="76">
                  <c:v>1.290437475897483</c:v>
                </c:pt>
                <c:pt idx="77">
                  <c:v>1.292719820399417</c:v>
                </c:pt>
                <c:pt idx="78">
                  <c:v>1.2939723483081329</c:v>
                </c:pt>
                <c:pt idx="79">
                  <c:v>1.2952809450135589</c:v>
                </c:pt>
                <c:pt idx="80">
                  <c:v>1.295694612977081</c:v>
                </c:pt>
                <c:pt idx="81">
                  <c:v>1.2979340822608729</c:v>
                </c:pt>
                <c:pt idx="82">
                  <c:v>1.3006502951154331</c:v>
                </c:pt>
                <c:pt idx="83">
                  <c:v>1.306622405429039</c:v>
                </c:pt>
                <c:pt idx="84">
                  <c:v>1.3081102751548761</c:v>
                </c:pt>
                <c:pt idx="85">
                  <c:v>1.308263371619153</c:v>
                </c:pt>
                <c:pt idx="86">
                  <c:v>1.307888158600274</c:v>
                </c:pt>
                <c:pt idx="87">
                  <c:v>1.3083102059047751</c:v>
                </c:pt>
                <c:pt idx="88">
                  <c:v>1.30786785918745</c:v>
                </c:pt>
                <c:pt idx="89">
                  <c:v>1.3113152036901861</c:v>
                </c:pt>
                <c:pt idx="90">
                  <c:v>1.311869403316233</c:v>
                </c:pt>
                <c:pt idx="91">
                  <c:v>1.3136119999599709</c:v>
                </c:pt>
                <c:pt idx="92">
                  <c:v>1.314809435884563</c:v>
                </c:pt>
                <c:pt idx="93">
                  <c:v>1.3146549863979959</c:v>
                </c:pt>
                <c:pt idx="94">
                  <c:v>1.3149444306649269</c:v>
                </c:pt>
                <c:pt idx="95">
                  <c:v>1.314971131031325</c:v>
                </c:pt>
                <c:pt idx="96">
                  <c:v>1.313867241561061</c:v>
                </c:pt>
                <c:pt idx="97">
                  <c:v>1.313675179391101</c:v>
                </c:pt>
                <c:pt idx="98">
                  <c:v>1.3136772144829709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929-4E0F-AD9A-2AF3E34BA88D}"/>
            </c:ext>
          </c:extLst>
        </c:ser>
        <c:ser>
          <c:idx val="1"/>
          <c:order val="1"/>
          <c:tx>
            <c:strRef>
              <c:f>'2022_47 dose 4'!$C$6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4'!$C$7:$C$106</c:f>
              <c:numCache>
                <c:formatCode>General</c:formatCode>
                <c:ptCount val="99"/>
                <c:pt idx="0">
                  <c:v>0.76238762514521985</c:v>
                </c:pt>
                <c:pt idx="1">
                  <c:v>0.86602916145623521</c:v>
                </c:pt>
                <c:pt idx="2">
                  <c:v>0.89385764687542235</c:v>
                </c:pt>
                <c:pt idx="3">
                  <c:v>0.91975096541782453</c:v>
                </c:pt>
                <c:pt idx="4">
                  <c:v>0.95777980351719216</c:v>
                </c:pt>
                <c:pt idx="5">
                  <c:v>0.95527925202828268</c:v>
                </c:pt>
                <c:pt idx="6">
                  <c:v>0.98279036093695193</c:v>
                </c:pt>
                <c:pt idx="7">
                  <c:v>0.99574854107046162</c:v>
                </c:pt>
                <c:pt idx="8">
                  <c:v>0.99677966942984875</c:v>
                </c:pt>
                <c:pt idx="9">
                  <c:v>1.009787788663298</c:v>
                </c:pt>
                <c:pt idx="10">
                  <c:v>1.0269248435676459</c:v>
                </c:pt>
                <c:pt idx="11">
                  <c:v>1.037848059023956</c:v>
                </c:pt>
                <c:pt idx="12">
                  <c:v>1.0451117614791381</c:v>
                </c:pt>
                <c:pt idx="13">
                  <c:v>1.055524251143896</c:v>
                </c:pt>
                <c:pt idx="14">
                  <c:v>1.0705855859802029</c:v>
                </c:pt>
                <c:pt idx="15">
                  <c:v>1.0769986834713381</c:v>
                </c:pt>
                <c:pt idx="16">
                  <c:v>1.0765113195632401</c:v>
                </c:pt>
                <c:pt idx="17">
                  <c:v>1.0859839789937189</c:v>
                </c:pt>
                <c:pt idx="18">
                  <c:v>1.0875105400967511</c:v>
                </c:pt>
                <c:pt idx="19">
                  <c:v>1.088121529737921</c:v>
                </c:pt>
                <c:pt idx="20">
                  <c:v>1.0937659121568859</c:v>
                </c:pt>
                <c:pt idx="21">
                  <c:v>1.105672704962777</c:v>
                </c:pt>
                <c:pt idx="22">
                  <c:v>1.1124242795769621</c:v>
                </c:pt>
                <c:pt idx="23">
                  <c:v>1.1163101970572351</c:v>
                </c:pt>
                <c:pt idx="24">
                  <c:v>1.1259868214799691</c:v>
                </c:pt>
                <c:pt idx="25">
                  <c:v>1.129234588227487</c:v>
                </c:pt>
                <c:pt idx="26">
                  <c:v>1.1356475048999171</c:v>
                </c:pt>
                <c:pt idx="27">
                  <c:v>1.144801498035841</c:v>
                </c:pt>
                <c:pt idx="28">
                  <c:v>1.149488704902375</c:v>
                </c:pt>
                <c:pt idx="29">
                  <c:v>1.152219423137149</c:v>
                </c:pt>
                <c:pt idx="30">
                  <c:v>1.1586422332145221</c:v>
                </c:pt>
                <c:pt idx="31">
                  <c:v>1.1666477564999189</c:v>
                </c:pt>
                <c:pt idx="32">
                  <c:v>1.1709556987214771</c:v>
                </c:pt>
                <c:pt idx="33">
                  <c:v>1.174496898053311</c:v>
                </c:pt>
                <c:pt idx="34">
                  <c:v>1.181628015914622</c:v>
                </c:pt>
                <c:pt idx="35">
                  <c:v>1.188070038162081</c:v>
                </c:pt>
                <c:pt idx="36">
                  <c:v>1.1947547180824289</c:v>
                </c:pt>
                <c:pt idx="37">
                  <c:v>1.196651759095265</c:v>
                </c:pt>
                <c:pt idx="38">
                  <c:v>1.196625014759483</c:v>
                </c:pt>
                <c:pt idx="39">
                  <c:v>1.201981294094385</c:v>
                </c:pt>
                <c:pt idx="40">
                  <c:v>1.2072368572434411</c:v>
                </c:pt>
                <c:pt idx="41">
                  <c:v>1.2111601833221171</c:v>
                </c:pt>
                <c:pt idx="42">
                  <c:v>1.215542923023238</c:v>
                </c:pt>
                <c:pt idx="43">
                  <c:v>1.21490650455334</c:v>
                </c:pt>
                <c:pt idx="44">
                  <c:v>1.215892279033064</c:v>
                </c:pt>
                <c:pt idx="45">
                  <c:v>1.2150602472094221</c:v>
                </c:pt>
                <c:pt idx="46">
                  <c:v>1.219000920167127</c:v>
                </c:pt>
                <c:pt idx="47">
                  <c:v>1.2192854658151271</c:v>
                </c:pt>
                <c:pt idx="48">
                  <c:v>1.2256493427224331</c:v>
                </c:pt>
                <c:pt idx="49">
                  <c:v>1.2258750311645239</c:v>
                </c:pt>
                <c:pt idx="50">
                  <c:v>1.2261712408493981</c:v>
                </c:pt>
                <c:pt idx="51">
                  <c:v>1.2277311837906211</c:v>
                </c:pt>
                <c:pt idx="52">
                  <c:v>1.228283882780935</c:v>
                </c:pt>
                <c:pt idx="53">
                  <c:v>1.2303135515007779</c:v>
                </c:pt>
                <c:pt idx="54">
                  <c:v>1.231480214221391</c:v>
                </c:pt>
                <c:pt idx="55">
                  <c:v>1.2356908215117179</c:v>
                </c:pt>
                <c:pt idx="56">
                  <c:v>1.232234428274074</c:v>
                </c:pt>
                <c:pt idx="57">
                  <c:v>1.2295716914789949</c:v>
                </c:pt>
                <c:pt idx="58">
                  <c:v>1.2262009762693891</c:v>
                </c:pt>
                <c:pt idx="59">
                  <c:v>1.2272579791686311</c:v>
                </c:pt>
                <c:pt idx="60">
                  <c:v>1.226736661257533</c:v>
                </c:pt>
                <c:pt idx="61">
                  <c:v>1.2291165076102479</c:v>
                </c:pt>
                <c:pt idx="62">
                  <c:v>1.2294033330421761</c:v>
                </c:pt>
                <c:pt idx="63">
                  <c:v>1.230400426351953</c:v>
                </c:pt>
                <c:pt idx="64">
                  <c:v>1.232206155060648</c:v>
                </c:pt>
                <c:pt idx="65">
                  <c:v>1.237421201792974</c:v>
                </c:pt>
                <c:pt idx="66">
                  <c:v>1.238727668775385</c:v>
                </c:pt>
                <c:pt idx="67">
                  <c:v>1.23941637682301</c:v>
                </c:pt>
                <c:pt idx="68">
                  <c:v>1.2400451486231019</c:v>
                </c:pt>
                <c:pt idx="69">
                  <c:v>1.241796050996296</c:v>
                </c:pt>
                <c:pt idx="70">
                  <c:v>1.243749338901224</c:v>
                </c:pt>
                <c:pt idx="71">
                  <c:v>1.245239649963338</c:v>
                </c:pt>
                <c:pt idx="72">
                  <c:v>1.2457406803281561</c:v>
                </c:pt>
                <c:pt idx="73">
                  <c:v>1.246007866256285</c:v>
                </c:pt>
                <c:pt idx="74">
                  <c:v>1.248183783816029</c:v>
                </c:pt>
                <c:pt idx="75">
                  <c:v>1.25081479226684</c:v>
                </c:pt>
                <c:pt idx="76">
                  <c:v>1.251586356674405</c:v>
                </c:pt>
                <c:pt idx="77">
                  <c:v>1.2538019497209689</c:v>
                </c:pt>
                <c:pt idx="78">
                  <c:v>1.2550186835292569</c:v>
                </c:pt>
                <c:pt idx="79">
                  <c:v>1.256289696057999</c:v>
                </c:pt>
                <c:pt idx="80">
                  <c:v>1.2566926239627529</c:v>
                </c:pt>
                <c:pt idx="81">
                  <c:v>1.2588662125106369</c:v>
                </c:pt>
                <c:pt idx="82">
                  <c:v>1.261502526550595</c:v>
                </c:pt>
                <c:pt idx="83">
                  <c:v>1.2672966342562459</c:v>
                </c:pt>
                <c:pt idx="84">
                  <c:v>1.2687413517188371</c:v>
                </c:pt>
                <c:pt idx="85">
                  <c:v>1.268891320086097</c:v>
                </c:pt>
                <c:pt idx="86">
                  <c:v>1.26852873897823</c:v>
                </c:pt>
                <c:pt idx="87">
                  <c:v>1.26893950568157</c:v>
                </c:pt>
                <c:pt idx="88">
                  <c:v>1.2685117583343779</c:v>
                </c:pt>
                <c:pt idx="89">
                  <c:v>1.271856737334359</c:v>
                </c:pt>
                <c:pt idx="90">
                  <c:v>1.2723954083706071</c:v>
                </c:pt>
                <c:pt idx="91">
                  <c:v>1.274086683635361</c:v>
                </c:pt>
                <c:pt idx="92">
                  <c:v>1.2752491388488361</c:v>
                </c:pt>
                <c:pt idx="93">
                  <c:v>1.2751002136475571</c:v>
                </c:pt>
                <c:pt idx="94">
                  <c:v>1.2753818107313619</c:v>
                </c:pt>
                <c:pt idx="95">
                  <c:v>1.275408481173506</c:v>
                </c:pt>
                <c:pt idx="96">
                  <c:v>1.2743385517379751</c:v>
                </c:pt>
                <c:pt idx="97">
                  <c:v>1.2741528999678731</c:v>
                </c:pt>
                <c:pt idx="98">
                  <c:v>1.2741554274248159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929-4E0F-AD9A-2AF3E34BA88D}"/>
            </c:ext>
          </c:extLst>
        </c:ser>
        <c:ser>
          <c:idx val="2"/>
          <c:order val="2"/>
          <c:tx>
            <c:strRef>
              <c:f>'2022_47 dose 4'!$D$6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'2022_47 dose 4'!$A$7:$A$106</c:f>
              <c:strCache>
                <c:ptCount val="99"/>
                <c:pt idx="0">
                  <c:v>11/21/2022</c:v>
                </c:pt>
                <c:pt idx="1">
                  <c:v>11/28/2022</c:v>
                </c:pt>
                <c:pt idx="2">
                  <c:v>12/5/2022</c:v>
                </c:pt>
                <c:pt idx="3">
                  <c:v>12/12/2022</c:v>
                </c:pt>
                <c:pt idx="4">
                  <c:v>12/19/2022</c:v>
                </c:pt>
                <c:pt idx="5">
                  <c:v>12/26/2022</c:v>
                </c:pt>
                <c:pt idx="6">
                  <c:v>1/2/2023</c:v>
                </c:pt>
                <c:pt idx="7">
                  <c:v>1/9/2023</c:v>
                </c:pt>
                <c:pt idx="8">
                  <c:v>1/16/2023</c:v>
                </c:pt>
                <c:pt idx="9">
                  <c:v>1/23/2023</c:v>
                </c:pt>
                <c:pt idx="10">
                  <c:v>1/30/2023</c:v>
                </c:pt>
                <c:pt idx="11">
                  <c:v>2/6/2023</c:v>
                </c:pt>
                <c:pt idx="12">
                  <c:v>2/13/2023</c:v>
                </c:pt>
                <c:pt idx="13">
                  <c:v>2/20/2023</c:v>
                </c:pt>
                <c:pt idx="14">
                  <c:v>2/27/2023</c:v>
                </c:pt>
                <c:pt idx="15">
                  <c:v>3/6/2023</c:v>
                </c:pt>
                <c:pt idx="16">
                  <c:v>3/13/2023</c:v>
                </c:pt>
                <c:pt idx="17">
                  <c:v>3/20/2023</c:v>
                </c:pt>
                <c:pt idx="18">
                  <c:v>3/27/2023</c:v>
                </c:pt>
                <c:pt idx="19">
                  <c:v>4/3/2023</c:v>
                </c:pt>
                <c:pt idx="20">
                  <c:v>4/10/2023</c:v>
                </c:pt>
                <c:pt idx="21">
                  <c:v>4/17/2023</c:v>
                </c:pt>
                <c:pt idx="22">
                  <c:v>4/24/2023</c:v>
                </c:pt>
                <c:pt idx="23">
                  <c:v>5/1/2023</c:v>
                </c:pt>
                <c:pt idx="24">
                  <c:v>5/8/2023</c:v>
                </c:pt>
                <c:pt idx="25">
                  <c:v>5/15/2023</c:v>
                </c:pt>
                <c:pt idx="26">
                  <c:v>5/22/2023</c:v>
                </c:pt>
                <c:pt idx="27">
                  <c:v>5/29/2023</c:v>
                </c:pt>
                <c:pt idx="28">
                  <c:v>6/5/2023</c:v>
                </c:pt>
                <c:pt idx="29">
                  <c:v>6/12/2023</c:v>
                </c:pt>
                <c:pt idx="30">
                  <c:v>6/19/2023</c:v>
                </c:pt>
                <c:pt idx="31">
                  <c:v>6/26/2023</c:v>
                </c:pt>
                <c:pt idx="32">
                  <c:v>7/3/2023</c:v>
                </c:pt>
                <c:pt idx="33">
                  <c:v>7/10/2023</c:v>
                </c:pt>
                <c:pt idx="34">
                  <c:v>7/17/2023</c:v>
                </c:pt>
                <c:pt idx="35">
                  <c:v>7/24/2023</c:v>
                </c:pt>
                <c:pt idx="36">
                  <c:v>7/31/2023</c:v>
                </c:pt>
                <c:pt idx="37">
                  <c:v>8/7/2023</c:v>
                </c:pt>
                <c:pt idx="38">
                  <c:v>8/14/2023</c:v>
                </c:pt>
                <c:pt idx="39">
                  <c:v>8/21/2023</c:v>
                </c:pt>
                <c:pt idx="40">
                  <c:v>8/28/2023</c:v>
                </c:pt>
                <c:pt idx="41">
                  <c:v>9/4/2023</c:v>
                </c:pt>
                <c:pt idx="42">
                  <c:v>9/11/2023</c:v>
                </c:pt>
                <c:pt idx="43">
                  <c:v>9/18/2023</c:v>
                </c:pt>
                <c:pt idx="44">
                  <c:v>9/25/2023</c:v>
                </c:pt>
                <c:pt idx="45">
                  <c:v>10/2/2023</c:v>
                </c:pt>
                <c:pt idx="46">
                  <c:v>10/9/2023</c:v>
                </c:pt>
                <c:pt idx="47">
                  <c:v>10/16/2023</c:v>
                </c:pt>
                <c:pt idx="48">
                  <c:v>10/23/2023</c:v>
                </c:pt>
                <c:pt idx="49">
                  <c:v>10/30/2023</c:v>
                </c:pt>
                <c:pt idx="50">
                  <c:v>11/6/2023</c:v>
                </c:pt>
                <c:pt idx="51">
                  <c:v>11/13/2023</c:v>
                </c:pt>
                <c:pt idx="52">
                  <c:v>11/20/2023</c:v>
                </c:pt>
                <c:pt idx="53">
                  <c:v>11/27/2023</c:v>
                </c:pt>
                <c:pt idx="54">
                  <c:v>12/4/2023</c:v>
                </c:pt>
                <c:pt idx="55">
                  <c:v>12/11/2023</c:v>
                </c:pt>
                <c:pt idx="56">
                  <c:v>12/18/2023</c:v>
                </c:pt>
                <c:pt idx="57">
                  <c:v>12/25/2023</c:v>
                </c:pt>
                <c:pt idx="58">
                  <c:v>1/1/2024</c:v>
                </c:pt>
                <c:pt idx="59">
                  <c:v>1/8/2024</c:v>
                </c:pt>
                <c:pt idx="60">
                  <c:v>1/15/2024</c:v>
                </c:pt>
                <c:pt idx="61">
                  <c:v>1/22/2024</c:v>
                </c:pt>
                <c:pt idx="62">
                  <c:v>1/29/2024</c:v>
                </c:pt>
                <c:pt idx="63">
                  <c:v>2/5/2024</c:v>
                </c:pt>
                <c:pt idx="64">
                  <c:v>2/12/2024</c:v>
                </c:pt>
                <c:pt idx="65">
                  <c:v>2/19/2024</c:v>
                </c:pt>
                <c:pt idx="66">
                  <c:v>2/26/2024</c:v>
                </c:pt>
                <c:pt idx="67">
                  <c:v>3/4/2024</c:v>
                </c:pt>
                <c:pt idx="68">
                  <c:v>3/11/2024</c:v>
                </c:pt>
                <c:pt idx="69">
                  <c:v>3/18/2024</c:v>
                </c:pt>
                <c:pt idx="70">
                  <c:v>3/25/2024</c:v>
                </c:pt>
                <c:pt idx="71">
                  <c:v>4/1/2024</c:v>
                </c:pt>
                <c:pt idx="72">
                  <c:v>4/8/2024</c:v>
                </c:pt>
                <c:pt idx="73">
                  <c:v>4/15/2024</c:v>
                </c:pt>
                <c:pt idx="74">
                  <c:v>4/22/2024</c:v>
                </c:pt>
                <c:pt idx="75">
                  <c:v>4/29/2024</c:v>
                </c:pt>
                <c:pt idx="76">
                  <c:v>5/6/2024</c:v>
                </c:pt>
                <c:pt idx="77">
                  <c:v>5/13/2024</c:v>
                </c:pt>
                <c:pt idx="78">
                  <c:v>5/20/2024</c:v>
                </c:pt>
                <c:pt idx="79">
                  <c:v>5/27/2024</c:v>
                </c:pt>
                <c:pt idx="80">
                  <c:v>6/3/2024</c:v>
                </c:pt>
                <c:pt idx="81">
                  <c:v>6/10/2024</c:v>
                </c:pt>
                <c:pt idx="82">
                  <c:v>6/17/2024</c:v>
                </c:pt>
                <c:pt idx="83">
                  <c:v>6/24/2024</c:v>
                </c:pt>
                <c:pt idx="84">
                  <c:v>7/1/2024</c:v>
                </c:pt>
                <c:pt idx="85">
                  <c:v>7/8/2024</c:v>
                </c:pt>
                <c:pt idx="86">
                  <c:v>7/15/2024</c:v>
                </c:pt>
                <c:pt idx="87">
                  <c:v>7/22/2024</c:v>
                </c:pt>
                <c:pt idx="88">
                  <c:v>7/29/2024</c:v>
                </c:pt>
                <c:pt idx="89">
                  <c:v>8/5/2024</c:v>
                </c:pt>
                <c:pt idx="90">
                  <c:v>8/12/2024</c:v>
                </c:pt>
                <c:pt idx="91">
                  <c:v>8/19/2024</c:v>
                </c:pt>
                <c:pt idx="92">
                  <c:v>8/26/2024</c:v>
                </c:pt>
                <c:pt idx="93">
                  <c:v>9/2/2024</c:v>
                </c:pt>
                <c:pt idx="94">
                  <c:v>9/9/2024</c:v>
                </c:pt>
                <c:pt idx="95">
                  <c:v>9/16/2024</c:v>
                </c:pt>
                <c:pt idx="96">
                  <c:v>9/23/2024</c:v>
                </c:pt>
                <c:pt idx="97">
                  <c:v>9/30/2024</c:v>
                </c:pt>
                <c:pt idx="98">
                  <c:v>10/7/2024</c:v>
                </c:pt>
              </c:strCache>
            </c:strRef>
          </c:cat>
          <c:val>
            <c:numRef>
              <c:f>'2022_47 dose 4'!$D$7:$D$106</c:f>
              <c:numCache>
                <c:formatCode>General</c:formatCode>
                <c:ptCount val="99"/>
                <c:pt idx="0">
                  <c:v>1.0657908307195081</c:v>
                </c:pt>
                <c:pt idx="1">
                  <c:v>1.030962142823092</c:v>
                </c:pt>
                <c:pt idx="2">
                  <c:v>1.010128587970837</c:v>
                </c:pt>
                <c:pt idx="3">
                  <c:v>1.015827950539997</c:v>
                </c:pt>
                <c:pt idx="4">
                  <c:v>1.04408131840718</c:v>
                </c:pt>
                <c:pt idx="5">
                  <c:v>1.0336522513982951</c:v>
                </c:pt>
                <c:pt idx="6">
                  <c:v>1.0584849896486399</c:v>
                </c:pt>
                <c:pt idx="7">
                  <c:v>1.0692903165825209</c:v>
                </c:pt>
                <c:pt idx="8">
                  <c:v>1.0683229526499329</c:v>
                </c:pt>
                <c:pt idx="9">
                  <c:v>1.0807252548323689</c:v>
                </c:pt>
                <c:pt idx="10">
                  <c:v>1.0977516327283829</c:v>
                </c:pt>
                <c:pt idx="11">
                  <c:v>1.108515341480846</c:v>
                </c:pt>
                <c:pt idx="12">
                  <c:v>1.1155250708945601</c:v>
                </c:pt>
                <c:pt idx="13">
                  <c:v>1.126035100734704</c:v>
                </c:pt>
                <c:pt idx="14">
                  <c:v>1.1415488154169531</c:v>
                </c:pt>
                <c:pt idx="15">
                  <c:v>1.1479530303811341</c:v>
                </c:pt>
                <c:pt idx="16">
                  <c:v>1.147100333984064</c:v>
                </c:pt>
                <c:pt idx="17">
                  <c:v>1.1568669102107001</c:v>
                </c:pt>
                <c:pt idx="18">
                  <c:v>1.158251346272092</c:v>
                </c:pt>
                <c:pt idx="19">
                  <c:v>1.1586939108487371</c:v>
                </c:pt>
                <c:pt idx="20">
                  <c:v>1.1645226499091821</c:v>
                </c:pt>
                <c:pt idx="21">
                  <c:v>1.177032337796774</c:v>
                </c:pt>
                <c:pt idx="22">
                  <c:v>1.1840705478981</c:v>
                </c:pt>
                <c:pt idx="23">
                  <c:v>1.1880763435531541</c:v>
                </c:pt>
                <c:pt idx="24">
                  <c:v>1.198261800436109</c:v>
                </c:pt>
                <c:pt idx="25">
                  <c:v>1.2016232677482239</c:v>
                </c:pt>
                <c:pt idx="26">
                  <c:v>1.2083487881546879</c:v>
                </c:pt>
                <c:pt idx="27">
                  <c:v>1.218006211028883</c:v>
                </c:pt>
                <c:pt idx="28">
                  <c:v>1.222909409704406</c:v>
                </c:pt>
                <c:pt idx="29">
                  <c:v>1.2257457797103299</c:v>
                </c:pt>
                <c:pt idx="30">
                  <c:v>1.23251470110048</c:v>
                </c:pt>
                <c:pt idx="31">
                  <c:v>1.240973357162487</c:v>
                </c:pt>
                <c:pt idx="32">
                  <c:v>1.245498813189422</c:v>
                </c:pt>
                <c:pt idx="33">
                  <c:v>1.249216164035365</c:v>
                </c:pt>
                <c:pt idx="34">
                  <c:v>1.2567569796700979</c:v>
                </c:pt>
                <c:pt idx="35">
                  <c:v>1.263567281501055</c:v>
                </c:pt>
                <c:pt idx="36">
                  <c:v>1.270636833219045</c:v>
                </c:pt>
                <c:pt idx="37">
                  <c:v>1.272616426885864</c:v>
                </c:pt>
                <c:pt idx="38">
                  <c:v>1.272553267532502</c:v>
                </c:pt>
                <c:pt idx="39">
                  <c:v>1.2782158547674729</c:v>
                </c:pt>
                <c:pt idx="40">
                  <c:v>1.283778039070373</c:v>
                </c:pt>
                <c:pt idx="41">
                  <c:v>1.2879243931551121</c:v>
                </c:pt>
                <c:pt idx="42">
                  <c:v>1.2925602829647309</c:v>
                </c:pt>
                <c:pt idx="43">
                  <c:v>1.291860780217664</c:v>
                </c:pt>
                <c:pt idx="44">
                  <c:v>1.292886063688218</c:v>
                </c:pt>
                <c:pt idx="45">
                  <c:v>1.2919803742688889</c:v>
                </c:pt>
                <c:pt idx="46">
                  <c:v>1.2961503267695449</c:v>
                </c:pt>
                <c:pt idx="47">
                  <c:v>1.2964325755526991</c:v>
                </c:pt>
                <c:pt idx="48">
                  <c:v>1.303180903977206</c:v>
                </c:pt>
                <c:pt idx="49">
                  <c:v>1.303404593812489</c:v>
                </c:pt>
                <c:pt idx="50">
                  <c:v>1.3037032298473259</c:v>
                </c:pt>
                <c:pt idx="51">
                  <c:v>1.3053450163015869</c:v>
                </c:pt>
                <c:pt idx="52">
                  <c:v>1.305917721383036</c:v>
                </c:pt>
                <c:pt idx="53">
                  <c:v>1.308061593308177</c:v>
                </c:pt>
                <c:pt idx="54">
                  <c:v>1.3092874860388031</c:v>
                </c:pt>
                <c:pt idx="55">
                  <c:v>1.3137513725906249</c:v>
                </c:pt>
                <c:pt idx="56">
                  <c:v>1.3100637315682599</c:v>
                </c:pt>
                <c:pt idx="57">
                  <c:v>1.30722089561049</c:v>
                </c:pt>
                <c:pt idx="58">
                  <c:v>1.303626085955804</c:v>
                </c:pt>
                <c:pt idx="59">
                  <c:v>1.3047404397239359</c:v>
                </c:pt>
                <c:pt idx="60">
                  <c:v>1.304177071002202</c:v>
                </c:pt>
                <c:pt idx="61">
                  <c:v>1.3066983076964589</c:v>
                </c:pt>
                <c:pt idx="62">
                  <c:v>1.306994849077135</c:v>
                </c:pt>
                <c:pt idx="63">
                  <c:v>1.3080466316663291</c:v>
                </c:pt>
                <c:pt idx="64">
                  <c:v>1.3099587010512741</c:v>
                </c:pt>
                <c:pt idx="65">
                  <c:v>1.3154946327053241</c:v>
                </c:pt>
                <c:pt idx="66">
                  <c:v>1.3168770875747791</c:v>
                </c:pt>
                <c:pt idx="67">
                  <c:v>1.317603142148555</c:v>
                </c:pt>
                <c:pt idx="68">
                  <c:v>1.318265657451269</c:v>
                </c:pt>
                <c:pt idx="69">
                  <c:v>1.32012157730178</c:v>
                </c:pt>
                <c:pt idx="70">
                  <c:v>1.3221925345413379</c:v>
                </c:pt>
                <c:pt idx="71">
                  <c:v>1.323771287165932</c:v>
                </c:pt>
                <c:pt idx="72">
                  <c:v>1.3242989083378931</c:v>
                </c:pt>
                <c:pt idx="73">
                  <c:v>1.324577757104717</c:v>
                </c:pt>
                <c:pt idx="74">
                  <c:v>1.326886060557682</c:v>
                </c:pt>
                <c:pt idx="75">
                  <c:v>1.329678463490084</c:v>
                </c:pt>
                <c:pt idx="76">
                  <c:v>1.330494592179283</c:v>
                </c:pt>
                <c:pt idx="77">
                  <c:v>1.3328456973809979</c:v>
                </c:pt>
                <c:pt idx="78">
                  <c:v>1.3341350691908109</c:v>
                </c:pt>
                <c:pt idx="79">
                  <c:v>1.335482358710488</c:v>
                </c:pt>
                <c:pt idx="80">
                  <c:v>1.3359070452756829</c:v>
                </c:pt>
                <c:pt idx="81">
                  <c:v>1.338214390975357</c:v>
                </c:pt>
                <c:pt idx="82">
                  <c:v>1.3410129227482079</c:v>
                </c:pt>
                <c:pt idx="83">
                  <c:v>1.347168503584901</c:v>
                </c:pt>
                <c:pt idx="84">
                  <c:v>1.3487008125395841</c:v>
                </c:pt>
                <c:pt idx="85">
                  <c:v>1.3488570868340271</c:v>
                </c:pt>
                <c:pt idx="86">
                  <c:v>1.348468807087998</c:v>
                </c:pt>
                <c:pt idx="87">
                  <c:v>1.3489024395652529</c:v>
                </c:pt>
                <c:pt idx="88">
                  <c:v>1.348444999312866</c:v>
                </c:pt>
                <c:pt idx="89">
                  <c:v>1.3519978413865821</c:v>
                </c:pt>
                <c:pt idx="90">
                  <c:v>1.3525680146560359</c:v>
                </c:pt>
                <c:pt idx="91">
                  <c:v>1.35436348923704</c:v>
                </c:pt>
                <c:pt idx="92">
                  <c:v>1.3555969575102771</c:v>
                </c:pt>
                <c:pt idx="93">
                  <c:v>1.3554367843113151</c:v>
                </c:pt>
                <c:pt idx="94">
                  <c:v>1.355734291635518</c:v>
                </c:pt>
                <c:pt idx="95">
                  <c:v>1.3557609981194489</c:v>
                </c:pt>
                <c:pt idx="96">
                  <c:v>1.3546220712643231</c:v>
                </c:pt>
                <c:pt idx="97">
                  <c:v>1.3544233796365861</c:v>
                </c:pt>
                <c:pt idx="98">
                  <c:v>1.354424889387029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929-4E0F-AD9A-2AF3E34BA8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old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Average of KCOR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</c:v>
              </c:pt>
              <c:pt idx="1">
                <c:v>1.0870010285228531</c:v>
              </c:pt>
              <c:pt idx="2">
                <c:v>1.1036156859493671</c:v>
              </c:pt>
              <c:pt idx="3">
                <c:v>1.205982186365431</c:v>
              </c:pt>
              <c:pt idx="4">
                <c:v>1.212472061759353</c:v>
              </c:pt>
              <c:pt idx="5">
                <c:v>1.1742128062650199</c:v>
              </c:pt>
              <c:pt idx="6">
                <c:v>1.1825532247951791</c:v>
              </c:pt>
              <c:pt idx="7">
                <c:v>1.2156914331641879</c:v>
              </c:pt>
              <c:pt idx="8">
                <c:v>1.250732545405745</c:v>
              </c:pt>
              <c:pt idx="9">
                <c:v>1.270925348012462</c:v>
              </c:pt>
              <c:pt idx="10">
                <c:v>1.302714942111252</c:v>
              </c:pt>
              <c:pt idx="11">
                <c:v>1.2982445292361211</c:v>
              </c:pt>
              <c:pt idx="12">
                <c:v>1.331003628292188</c:v>
              </c:pt>
              <c:pt idx="13">
                <c:v>1.360697597663399</c:v>
              </c:pt>
              <c:pt idx="14">
                <c:v>1.3779581105855849</c:v>
              </c:pt>
              <c:pt idx="15">
                <c:v>1.391270173630254</c:v>
              </c:pt>
              <c:pt idx="16">
                <c:v>1.409729749143398</c:v>
              </c:pt>
              <c:pt idx="17">
                <c:v>1.4009557594045139</c:v>
              </c:pt>
              <c:pt idx="18">
                <c:v>1.417011386864895</c:v>
              </c:pt>
              <c:pt idx="19">
                <c:v>1.4142270996133011</c:v>
              </c:pt>
              <c:pt idx="20">
                <c:v>1.4114913941909659</c:v>
              </c:pt>
              <c:pt idx="21">
                <c:v>1.373802995065615</c:v>
              </c:pt>
              <c:pt idx="22">
                <c:v>1.3632172933820941</c:v>
              </c:pt>
              <c:pt idx="23">
                <c:v>1.3338473871505889</c:v>
              </c:pt>
              <c:pt idx="24">
                <c:v>1.3206289249701351</c:v>
              </c:pt>
              <c:pt idx="25">
                <c:v>1.316986003716005</c:v>
              </c:pt>
              <c:pt idx="26">
                <c:v>1.3307462453210981</c:v>
              </c:pt>
              <c:pt idx="27">
                <c:v>1.3342537364548239</c:v>
              </c:pt>
              <c:pt idx="28">
                <c:v>1.3488774813957141</c:v>
              </c:pt>
              <c:pt idx="29">
                <c:v>1.348207401773416</c:v>
              </c:pt>
              <c:pt idx="30">
                <c:v>1.3442573613153419</c:v>
              </c:pt>
              <c:pt idx="31">
                <c:v>1.35792233721861</c:v>
              </c:pt>
              <c:pt idx="32">
                <c:v>1.3647390549288601</c:v>
              </c:pt>
              <c:pt idx="33">
                <c:v>1.3741382479943229</c:v>
              </c:pt>
              <c:pt idx="34">
                <c:v>1.3830987136746731</c:v>
              </c:pt>
              <c:pt idx="35">
                <c:v>1.4036491342912829</c:v>
              </c:pt>
              <c:pt idx="36">
                <c:v>1.41871961351197</c:v>
              </c:pt>
              <c:pt idx="37">
                <c:v>1.416759476891966</c:v>
              </c:pt>
              <c:pt idx="38">
                <c:v>1.4297286246165051</c:v>
              </c:pt>
              <c:pt idx="39">
                <c:v>1.4377221790492061</c:v>
              </c:pt>
              <c:pt idx="40">
                <c:v>1.4417877406560029</c:v>
              </c:pt>
              <c:pt idx="41">
                <c:v>1.455222921084796</c:v>
              </c:pt>
              <c:pt idx="42">
                <c:v>1.4651948783744739</c:v>
              </c:pt>
              <c:pt idx="43">
                <c:v>1.474040630232516</c:v>
              </c:pt>
              <c:pt idx="44">
                <c:v>1.483858396390997</c:v>
              </c:pt>
              <c:pt idx="45">
                <c:v>1.4957853055624031</c:v>
              </c:pt>
              <c:pt idx="46">
                <c:v>1.4985842442069</c:v>
              </c:pt>
              <c:pt idx="47">
                <c:v>1.5046527217797669</c:v>
              </c:pt>
              <c:pt idx="48">
                <c:v>1.5175491077378149</c:v>
              </c:pt>
              <c:pt idx="49">
                <c:v>1.532501075960166</c:v>
              </c:pt>
              <c:pt idx="50">
                <c:v>1.5373487989832151</c:v>
              </c:pt>
              <c:pt idx="51">
                <c:v>1.54559440487514</c:v>
              </c:pt>
              <c:pt idx="52">
                <c:v>1.5454862448913249</c:v>
              </c:pt>
              <c:pt idx="53">
                <c:v>1.5565321173324509</c:v>
              </c:pt>
              <c:pt idx="54">
                <c:v>1.564825959505475</c:v>
              </c:pt>
              <c:pt idx="55">
                <c:v>1.576216491253051</c:v>
              </c:pt>
              <c:pt idx="56">
                <c:v>1.5942728387736109</c:v>
              </c:pt>
              <c:pt idx="57">
                <c:v>1.599535678674971</c:v>
              </c:pt>
              <c:pt idx="58">
                <c:v>1.603313732749323</c:v>
              </c:pt>
              <c:pt idx="59">
                <c:v>1.62300518658523</c:v>
              </c:pt>
              <c:pt idx="60">
                <c:v>1.6256504242642049</c:v>
              </c:pt>
              <c:pt idx="61">
                <c:v>1.6336195430131959</c:v>
              </c:pt>
              <c:pt idx="62">
                <c:v>1.630033920455346</c:v>
              </c:pt>
              <c:pt idx="63">
                <c:v>1.632008845580506</c:v>
              </c:pt>
              <c:pt idx="64">
                <c:v>1.64426719908972</c:v>
              </c:pt>
              <c:pt idx="65">
                <c:v>1.6447401104017989</c:v>
              </c:pt>
              <c:pt idx="66">
                <c:v>1.6514056678964431</c:v>
              </c:pt>
              <c:pt idx="67">
                <c:v>1.6497254110062509</c:v>
              </c:pt>
              <c:pt idx="68">
                <c:v>1.6627935824621329</c:v>
              </c:pt>
              <c:pt idx="69">
                <c:v>1.6811608458134859</c:v>
              </c:pt>
              <c:pt idx="70">
                <c:v>1.686114215005132</c:v>
              </c:pt>
              <c:pt idx="71">
                <c:v>1.6835670637642</c:v>
              </c:pt>
              <c:pt idx="72">
                <c:v>1.6947372816367741</c:v>
              </c:pt>
              <c:pt idx="73">
                <c:v>1.7072239849761259</c:v>
              </c:pt>
              <c:pt idx="74">
                <c:v>1.7137795853480009</c:v>
              </c:pt>
              <c:pt idx="75">
                <c:v>1.730883862375437</c:v>
              </c:pt>
              <c:pt idx="76">
                <c:v>1.7377737087617799</c:v>
              </c:pt>
              <c:pt idx="77">
                <c:v>1.7498103553929241</c:v>
              </c:pt>
              <c:pt idx="78">
                <c:v>1.749797379880105</c:v>
              </c:pt>
              <c:pt idx="79">
                <c:v>1.768921484153948</c:v>
              </c:pt>
              <c:pt idx="80">
                <c:v>1.768455355210184</c:v>
              </c:pt>
              <c:pt idx="81">
                <c:v>1.7738944493926609</c:v>
              </c:pt>
              <c:pt idx="82">
                <c:v>1.7821471856515549</c:v>
              </c:pt>
              <c:pt idx="83">
                <c:v>1.7922998140824311</c:v>
              </c:pt>
              <c:pt idx="84">
                <c:v>1.806896774757768</c:v>
              </c:pt>
              <c:pt idx="85">
                <c:v>1.821962963547805</c:v>
              </c:pt>
              <c:pt idx="86">
                <c:v>1.8349798333023171</c:v>
              </c:pt>
              <c:pt idx="87">
                <c:v>1.8478916431924011</c:v>
              </c:pt>
              <c:pt idx="88">
                <c:v>1.8565790913548379</c:v>
              </c:pt>
              <c:pt idx="89">
                <c:v>1.869816916437836</c:v>
              </c:pt>
              <c:pt idx="90">
                <c:v>1.8798805781975469</c:v>
              </c:pt>
              <c:pt idx="91">
                <c:v>1.889658857959295</c:v>
              </c:pt>
              <c:pt idx="92">
                <c:v>1.893732440679823</c:v>
              </c:pt>
              <c:pt idx="93">
                <c:v>1.90682953620791</c:v>
              </c:pt>
              <c:pt idx="94">
                <c:v>1.917778247368225</c:v>
              </c:pt>
              <c:pt idx="95">
                <c:v>1.9267047117262139</c:v>
              </c:pt>
              <c:pt idx="96">
                <c:v>1.939297827721731</c:v>
              </c:pt>
              <c:pt idx="97">
                <c:v>1.9442744384563531</c:v>
              </c:pt>
              <c:pt idx="98">
                <c:v>1.950227527881053</c:v>
              </c:pt>
              <c:pt idx="99">
                <c:v>1.959571910178709</c:v>
              </c:pt>
              <c:pt idx="100">
                <c:v>1.971381651317935</c:v>
              </c:pt>
              <c:pt idx="101">
                <c:v>1.981618414016908</c:v>
              </c:pt>
              <c:pt idx="102">
                <c:v>1.982450270244001</c:v>
              </c:pt>
              <c:pt idx="103">
                <c:v>1.991430785454563</c:v>
              </c:pt>
              <c:pt idx="104">
                <c:v>1.995559236853804</c:v>
              </c:pt>
              <c:pt idx="105">
                <c:v>2.002403516217055</c:v>
              </c:pt>
              <c:pt idx="106">
                <c:v>2.0177881927042161</c:v>
              </c:pt>
              <c:pt idx="107">
                <c:v>2.0189708308144421</c:v>
              </c:pt>
              <c:pt idx="108">
                <c:v>2.0255256918904019</c:v>
              </c:pt>
              <c:pt idx="109">
                <c:v>2.029084466063976</c:v>
              </c:pt>
              <c:pt idx="110">
                <c:v>2.0361054281658659</c:v>
              </c:pt>
              <c:pt idx="111">
                <c:v>2.046057181392559</c:v>
              </c:pt>
              <c:pt idx="112">
                <c:v>2.052836705474939</c:v>
              </c:pt>
              <c:pt idx="113">
                <c:v>2.0674372893512598</c:v>
              </c:pt>
              <c:pt idx="114">
                <c:v>2.0763547765316401</c:v>
              </c:pt>
              <c:pt idx="115">
                <c:v>2.0783743322958732</c:v>
              </c:pt>
              <c:pt idx="116">
                <c:v>2.0805775544766059</c:v>
              </c:pt>
              <c:pt idx="117">
                <c:v>2.093527661691386</c:v>
              </c:pt>
              <c:pt idx="118">
                <c:v>2.0990119273854022</c:v>
              </c:pt>
              <c:pt idx="119">
                <c:v>2.109764568896964</c:v>
              </c:pt>
              <c:pt idx="120">
                <c:v>2.1096306157617759</c:v>
              </c:pt>
              <c:pt idx="121">
                <c:v>2.1069893635223522</c:v>
              </c:pt>
              <c:pt idx="122">
                <c:v>2.1180798985778799</c:v>
              </c:pt>
              <c:pt idx="123">
                <c:v>2.124926418315765</c:v>
              </c:pt>
              <c:pt idx="124">
                <c:v>2.1413683014525371</c:v>
              </c:pt>
              <c:pt idx="125">
                <c:v>2.1490744827898052</c:v>
              </c:pt>
              <c:pt idx="126">
                <c:v>2.1635011293838411</c:v>
              </c:pt>
              <c:pt idx="127">
                <c:v>2.1694354483485609</c:v>
              </c:pt>
              <c:pt idx="128">
                <c:v>2.177206278973864</c:v>
              </c:pt>
              <c:pt idx="129">
                <c:v>2.1843832260322511</c:v>
              </c:pt>
              <c:pt idx="130">
                <c:v>2.199662201572222</c:v>
              </c:pt>
              <c:pt idx="131">
                <c:v>2.210772641443882</c:v>
              </c:pt>
              <c:pt idx="132">
                <c:v>2.2154203182748962</c:v>
              </c:pt>
              <c:pt idx="133">
                <c:v>2.2247670081634019</c:v>
              </c:pt>
              <c:pt idx="134">
                <c:v>2.2378495524050308</c:v>
              </c:pt>
              <c:pt idx="135">
                <c:v>2.243762093384265</c:v>
              </c:pt>
              <c:pt idx="136">
                <c:v>2.251560907716986</c:v>
              </c:pt>
              <c:pt idx="137">
                <c:v>2.267241458192542</c:v>
              </c:pt>
              <c:pt idx="138">
                <c:v>2.2718953427957929</c:v>
              </c:pt>
              <c:pt idx="139">
                <c:v>2.2797922522702252</c:v>
              </c:pt>
              <c:pt idx="140">
                <c:v>2.2868485842047792</c:v>
              </c:pt>
              <c:pt idx="141">
                <c:v>2.3000530992641588</c:v>
              </c:pt>
              <c:pt idx="142">
                <c:v>2.3159787578993738</c:v>
              </c:pt>
              <c:pt idx="143">
                <c:v>2.3303847363328281</c:v>
              </c:pt>
              <c:pt idx="144">
                <c:v>2.3421994874116989</c:v>
              </c:pt>
              <c:pt idx="145">
                <c:v>2.3402699792063748</c:v>
              </c:pt>
              <c:pt idx="146">
                <c:v>2.3589883674833638</c:v>
              </c:pt>
              <c:pt idx="147">
                <c:v>2.3724943553530968</c:v>
              </c:pt>
              <c:pt idx="148">
                <c:v>2.377237015898455</c:v>
              </c:pt>
              <c:pt idx="149">
                <c:v>2.3888516983226791</c:v>
              </c:pt>
              <c:pt idx="150">
                <c:v>2.3905169227414671</c:v>
              </c:pt>
              <c:pt idx="151">
                <c:v>2.3972271587183229</c:v>
              </c:pt>
              <c:pt idx="152">
                <c:v>2.4026293683233431</c:v>
              </c:pt>
              <c:pt idx="153">
                <c:v>2.4140579097922878</c:v>
              </c:pt>
              <c:pt idx="154">
                <c:v>2.419143562389904</c:v>
              </c:pt>
              <c:pt idx="155">
                <c:v>2.427717816945171</c:v>
              </c:pt>
              <c:pt idx="156">
                <c:v>2.436689594937469</c:v>
              </c:pt>
              <c:pt idx="157">
                <c:v>2.4407021199943899</c:v>
              </c:pt>
              <c:pt idx="158">
                <c:v>2.4471618472355989</c:v>
              </c:pt>
              <c:pt idx="159">
                <c:v>2.456212219509347</c:v>
              </c:pt>
              <c:pt idx="160">
                <c:v>2.4709550192898999</c:v>
              </c:pt>
              <c:pt idx="161">
                <c:v>2.4784993378486422</c:v>
              </c:pt>
              <c:pt idx="162">
                <c:v>2.4857319098286661</c:v>
              </c:pt>
              <c:pt idx="163">
                <c:v>2.49162225094542</c:v>
              </c:pt>
              <c:pt idx="164">
                <c:v>2.4939064136578151</c:v>
              </c:pt>
              <c:pt idx="165">
                <c:v>2.503812143684176</c:v>
              </c:pt>
              <c:pt idx="166">
                <c:v>2.5012856874183189</c:v>
              </c:pt>
              <c:pt idx="167">
                <c:v>2.501886852342226</c:v>
              </c:pt>
              <c:pt idx="168">
                <c:v>2.502635259750984</c:v>
              </c:pt>
              <c:pt idx="169">
                <c:v>2.5019557341752141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3-DC5B-461D-8E2F-47DCB31C042B}"/>
            </c:ext>
          </c:extLst>
        </c:ser>
        <c:ser>
          <c:idx val="1"/>
          <c:order val="1"/>
          <c:tx>
            <c:v>Average of CI_lower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0.86417637661811386</c:v>
              </c:pt>
              <c:pt idx="1">
                <c:v>0.95167061421971699</c:v>
              </c:pt>
              <c:pt idx="2">
                <c:v>0.97313622965487545</c:v>
              </c:pt>
              <c:pt idx="3">
                <c:v>1.069509454047378</c:v>
              </c:pt>
              <c:pt idx="4">
                <c:v>1.0789154220169299</c:v>
              </c:pt>
              <c:pt idx="5">
                <c:v>1.0473088117665159</c:v>
              </c:pt>
              <c:pt idx="6">
                <c:v>1.0566605724212339</c:v>
              </c:pt>
              <c:pt idx="7">
                <c:v>1.087952088713384</c:v>
              </c:pt>
              <c:pt idx="8">
                <c:v>1.1206428452525949</c:v>
              </c:pt>
              <c:pt idx="9">
                <c:v>1.139861698983464</c:v>
              </c:pt>
              <c:pt idx="10">
                <c:v>1.1692768633635631</c:v>
              </c:pt>
              <c:pt idx="11">
                <c:v>1.1659113238000931</c:v>
              </c:pt>
              <c:pt idx="12">
                <c:v>1.195994857805488</c:v>
              </c:pt>
              <c:pt idx="13">
                <c:v>1.2232213547138699</c:v>
              </c:pt>
              <c:pt idx="14">
                <c:v>1.239202549357473</c:v>
              </c:pt>
              <c:pt idx="15">
                <c:v>1.251569293936885</c:v>
              </c:pt>
              <c:pt idx="16">
                <c:v>1.268544538056918</c:v>
              </c:pt>
              <c:pt idx="17">
                <c:v>1.2609411791926031</c:v>
              </c:pt>
              <c:pt idx="18">
                <c:v>1.2756651421976659</c:v>
              </c:pt>
              <c:pt idx="19">
                <c:v>1.273384968618601</c:v>
              </c:pt>
              <c:pt idx="20">
                <c:v>1.271124088616729</c:v>
              </c:pt>
              <c:pt idx="21">
                <c:v>1.2373344068575161</c:v>
              </c:pt>
              <c:pt idx="22">
                <c:v>1.2279477598924009</c:v>
              </c:pt>
              <c:pt idx="23">
                <c:v>1.201603164728646</c:v>
              </c:pt>
              <c:pt idx="24">
                <c:v>1.1897990622236549</c:v>
              </c:pt>
              <c:pt idx="25">
                <c:v>1.1866081115253579</c:v>
              </c:pt>
              <c:pt idx="26">
                <c:v>1.199097412937864</c:v>
              </c:pt>
              <c:pt idx="27">
                <c:v>1.202326582282411</c:v>
              </c:pt>
              <c:pt idx="28">
                <c:v>1.215575636310207</c:v>
              </c:pt>
              <c:pt idx="29">
                <c:v>1.2150310746681841</c:v>
              </c:pt>
              <c:pt idx="30">
                <c:v>1.2115201395064441</c:v>
              </c:pt>
              <c:pt idx="31">
                <c:v>1.22388890022833</c:v>
              </c:pt>
              <c:pt idx="32">
                <c:v>1.2300775614424031</c:v>
              </c:pt>
              <c:pt idx="33">
                <c:v>1.238593509097899</c:v>
              </c:pt>
              <c:pt idx="34">
                <c:v>1.246712057625849</c:v>
              </c:pt>
              <c:pt idx="35">
                <c:v>1.265277193872673</c:v>
              </c:pt>
              <c:pt idx="36">
                <c:v>1.2788993815048559</c:v>
              </c:pt>
              <c:pt idx="37">
                <c:v>1.277164471695972</c:v>
              </c:pt>
              <c:pt idx="38">
                <c:v>1.28888905905909</c:v>
              </c:pt>
              <c:pt idx="39">
                <c:v>1.296121765296514</c:v>
              </c:pt>
              <c:pt idx="40">
                <c:v>1.2998117010896779</c:v>
              </c:pt>
              <c:pt idx="41">
                <c:v>1.3119515741562251</c:v>
              </c:pt>
              <c:pt idx="42">
                <c:v>1.320965403827395</c:v>
              </c:pt>
              <c:pt idx="43">
                <c:v>1.3289628188128191</c:v>
              </c:pt>
              <c:pt idx="44">
                <c:v>1.3378344945198961</c:v>
              </c:pt>
              <c:pt idx="45">
                <c:v>1.34860807296366</c:v>
              </c:pt>
              <c:pt idx="46">
                <c:v>1.351149798016736</c:v>
              </c:pt>
              <c:pt idx="47">
                <c:v>1.3566398902967109</c:v>
              </c:pt>
              <c:pt idx="48">
                <c:v>1.368285299488891</c:v>
              </c:pt>
              <c:pt idx="49">
                <c:v>1.381783639096466</c:v>
              </c:pt>
              <c:pt idx="50">
                <c:v>1.386169623861423</c:v>
              </c:pt>
              <c:pt idx="51">
                <c:v>1.393618830335499</c:v>
              </c:pt>
              <c:pt idx="52">
                <c:v>1.393533627423714</c:v>
              </c:pt>
              <c:pt idx="53">
                <c:v>1.403508014506383</c:v>
              </c:pt>
              <c:pt idx="54">
                <c:v>1.4109987317418651</c:v>
              </c:pt>
              <c:pt idx="55">
                <c:v>1.421282781129263</c:v>
              </c:pt>
              <c:pt idx="56">
                <c:v>1.4375781909188501</c:v>
              </c:pt>
              <c:pt idx="57">
                <c:v>1.442335060301239</c:v>
              </c:pt>
              <c:pt idx="58">
                <c:v>1.4457524268118169</c:v>
              </c:pt>
              <c:pt idx="59">
                <c:v>1.46351986273349</c:v>
              </c:pt>
              <c:pt idx="60">
                <c:v>1.465914529185276</c:v>
              </c:pt>
              <c:pt idx="61">
                <c:v>1.473110225115112</c:v>
              </c:pt>
              <c:pt idx="62">
                <c:v>1.469884943451971</c:v>
              </c:pt>
              <c:pt idx="63">
                <c:v>1.4716745211979321</c:v>
              </c:pt>
              <c:pt idx="64">
                <c:v>1.4827380301984501</c:v>
              </c:pt>
              <c:pt idx="65">
                <c:v>1.4831716098488941</c:v>
              </c:pt>
              <c:pt idx="66">
                <c:v>1.4891902596923461</c:v>
              </c:pt>
              <c:pt idx="67">
                <c:v>1.4876817241825151</c:v>
              </c:pt>
              <c:pt idx="68">
                <c:v>1.4994738424628919</c:v>
              </c:pt>
              <c:pt idx="69">
                <c:v>1.5160448165250879</c:v>
              </c:pt>
              <c:pt idx="70">
                <c:v>1.520518060983201</c:v>
              </c:pt>
              <c:pt idx="71">
                <c:v>1.5182265741005501</c:v>
              </c:pt>
              <c:pt idx="72">
                <c:v>1.5283065266191269</c:v>
              </c:pt>
              <c:pt idx="73">
                <c:v>1.5395737114694099</c:v>
              </c:pt>
              <c:pt idx="74">
                <c:v>1.545491542967194</c:v>
              </c:pt>
              <c:pt idx="75">
                <c:v>1.5609229846001571</c:v>
              </c:pt>
              <c:pt idx="76">
                <c:v>1.5671424611502289</c:v>
              </c:pt>
              <c:pt idx="77">
                <c:v>1.578002438295931</c:v>
              </c:pt>
              <c:pt idx="78">
                <c:v>1.5779955286397209</c:v>
              </c:pt>
              <c:pt idx="79">
                <c:v>1.595247639595142</c:v>
              </c:pt>
              <c:pt idx="80">
                <c:v>1.594831769857479</c:v>
              </c:pt>
              <c:pt idx="81">
                <c:v>1.5997413739783839</c:v>
              </c:pt>
              <c:pt idx="82">
                <c:v>1.607188494277227</c:v>
              </c:pt>
              <c:pt idx="83">
                <c:v>1.616348721639872</c:v>
              </c:pt>
              <c:pt idx="84">
                <c:v>1.6295176230181021</c:v>
              </c:pt>
              <c:pt idx="85">
                <c:v>1.6431092784218639</c:v>
              </c:pt>
              <c:pt idx="86">
                <c:v>1.654852378717822</c:v>
              </c:pt>
              <c:pt idx="87">
                <c:v>1.6665008224278439</c:v>
              </c:pt>
              <c:pt idx="88">
                <c:v>1.674339236167824</c:v>
              </c:pt>
              <c:pt idx="89">
                <c:v>1.6862815080362099</c:v>
              </c:pt>
              <c:pt idx="90">
                <c:v>1.695360769866334</c:v>
              </c:pt>
              <c:pt idx="91">
                <c:v>1.7041827511261269</c:v>
              </c:pt>
              <c:pt idx="92">
                <c:v>1.707859479301107</c:v>
              </c:pt>
              <c:pt idx="93">
                <c:v>1.7196745357225101</c:v>
              </c:pt>
              <c:pt idx="94">
                <c:v>1.729552113617834</c:v>
              </c:pt>
              <c:pt idx="95">
                <c:v>1.7376055343468679</c:v>
              </c:pt>
              <c:pt idx="96">
                <c:v>1.7489659428316111</c:v>
              </c:pt>
              <c:pt idx="97">
                <c:v>1.7534567776975201</c:v>
              </c:pt>
              <c:pt idx="98">
                <c:v>1.758828245609332</c:v>
              </c:pt>
              <c:pt idx="99">
                <c:v>1.7672581883083309</c:v>
              </c:pt>
              <c:pt idx="100">
                <c:v>1.77791181679126</c:v>
              </c:pt>
              <c:pt idx="101">
                <c:v>1.7871465054814779</c:v>
              </c:pt>
              <c:pt idx="102">
                <c:v>1.787899026279554</c:v>
              </c:pt>
              <c:pt idx="103">
                <c:v>1.796000908700333</c:v>
              </c:pt>
              <c:pt idx="104">
                <c:v>1.7997264020551029</c:v>
              </c:pt>
              <c:pt idx="105">
                <c:v>1.8059012288389971</c:v>
              </c:pt>
              <c:pt idx="106">
                <c:v>1.819778773406596</c:v>
              </c:pt>
              <c:pt idx="107">
                <c:v>1.8208472874373209</c:v>
              </c:pt>
              <c:pt idx="108">
                <c:v>1.826760925741413</c:v>
              </c:pt>
              <c:pt idx="109">
                <c:v>1.82997259467898</c:v>
              </c:pt>
              <c:pt idx="110">
                <c:v>1.836306612054712</c:v>
              </c:pt>
              <c:pt idx="111">
                <c:v>1.8452837967141911</c:v>
              </c:pt>
              <c:pt idx="112">
                <c:v>1.851400144432457</c:v>
              </c:pt>
              <c:pt idx="113">
                <c:v>1.8645701361629681</c:v>
              </c:pt>
              <c:pt idx="114">
                <c:v>1.872614460221141</c:v>
              </c:pt>
              <c:pt idx="115">
                <c:v>1.8744375475434869</c:v>
              </c:pt>
              <c:pt idx="116">
                <c:v>1.876426286637912</c:v>
              </c:pt>
              <c:pt idx="117">
                <c:v>1.8881076954690059</c:v>
              </c:pt>
              <c:pt idx="118">
                <c:v>1.8930554666801069</c:v>
              </c:pt>
              <c:pt idx="119">
                <c:v>1.902754911849883</c:v>
              </c:pt>
              <c:pt idx="120">
                <c:v>1.9026356566250331</c:v>
              </c:pt>
              <c:pt idx="121">
                <c:v>1.900255074815246</c:v>
              </c:pt>
              <c:pt idx="122">
                <c:v>1.910259122760013</c:v>
              </c:pt>
              <c:pt idx="123">
                <c:v>1.9164355177483661</c:v>
              </c:pt>
              <c:pt idx="124">
                <c:v>1.931265926270689</c:v>
              </c:pt>
              <c:pt idx="125">
                <c:v>1.938217606678126</c:v>
              </c:pt>
              <c:pt idx="126">
                <c:v>1.951230409048597</c:v>
              </c:pt>
              <c:pt idx="127">
                <c:v>1.956583969766216</c:v>
              </c:pt>
              <c:pt idx="128">
                <c:v>1.963593842165096</c:v>
              </c:pt>
              <c:pt idx="129">
                <c:v>1.9700681154596951</c:v>
              </c:pt>
              <c:pt idx="130">
                <c:v>1.9838496576586051</c:v>
              </c:pt>
              <c:pt idx="131">
                <c:v>1.9938714734005281</c:v>
              </c:pt>
              <c:pt idx="132">
                <c:v>1.9980644200457249</c:v>
              </c:pt>
              <c:pt idx="133">
                <c:v>2.0064954748930539</c:v>
              </c:pt>
              <c:pt idx="134">
                <c:v>2.0182959846115911</c:v>
              </c:pt>
              <c:pt idx="135">
                <c:v>2.0236296539382241</c:v>
              </c:pt>
              <c:pt idx="136">
                <c:v>2.030664468871989</c:v>
              </c:pt>
              <c:pt idx="137">
                <c:v>2.044807867731516</c:v>
              </c:pt>
              <c:pt idx="138">
                <c:v>2.0490063562527552</c:v>
              </c:pt>
              <c:pt idx="139">
                <c:v>2.0561296819300372</c:v>
              </c:pt>
              <c:pt idx="140">
                <c:v>2.0624948601801041</c:v>
              </c:pt>
              <c:pt idx="141">
                <c:v>2.0744050814497652</c:v>
              </c:pt>
              <c:pt idx="142">
                <c:v>2.0887695569331588</c:v>
              </c:pt>
              <c:pt idx="143">
                <c:v>2.1017633626603862</c:v>
              </c:pt>
              <c:pt idx="144">
                <c:v>2.1124202180881451</c:v>
              </c:pt>
              <c:pt idx="145">
                <c:v>2.110680752831438</c:v>
              </c:pt>
              <c:pt idx="146">
                <c:v>2.127563983819964</c:v>
              </c:pt>
              <c:pt idx="147">
                <c:v>2.1397460790763909</c:v>
              </c:pt>
              <c:pt idx="148">
                <c:v>2.144024374117719</c:v>
              </c:pt>
              <c:pt idx="149">
                <c:v>2.1545006748701661</c:v>
              </c:pt>
              <c:pt idx="150">
                <c:v>2.1560033906840621</c:v>
              </c:pt>
              <c:pt idx="151">
                <c:v>2.162056255502542</c:v>
              </c:pt>
              <c:pt idx="152">
                <c:v>2.166929342365314</c:v>
              </c:pt>
              <c:pt idx="153">
                <c:v>2.177237671860492</c:v>
              </c:pt>
              <c:pt idx="154">
                <c:v>2.1818252604165331</c:v>
              </c:pt>
              <c:pt idx="155">
                <c:v>2.1895592231117158</c:v>
              </c:pt>
              <c:pt idx="156">
                <c:v>2.1976516554629999</c:v>
              </c:pt>
              <c:pt idx="157">
                <c:v>2.2012712807257451</c:v>
              </c:pt>
              <c:pt idx="158">
                <c:v>2.2070980542829299</c:v>
              </c:pt>
              <c:pt idx="159">
                <c:v>2.2152614332190841</c:v>
              </c:pt>
              <c:pt idx="160">
                <c:v>2.228558829545308</c:v>
              </c:pt>
              <c:pt idx="161">
                <c:v>2.2353637861007272</c:v>
              </c:pt>
              <c:pt idx="162">
                <c:v>2.2418875523669559</c:v>
              </c:pt>
              <c:pt idx="163">
                <c:v>2.2472007406740619</c:v>
              </c:pt>
              <c:pt idx="164">
                <c:v>2.2492613455279939</c:v>
              </c:pt>
              <c:pt idx="165">
                <c:v>2.2581959411186712</c:v>
              </c:pt>
              <c:pt idx="166">
                <c:v>2.2559177404760562</c:v>
              </c:pt>
              <c:pt idx="167">
                <c:v>2.2564603621605448</c:v>
              </c:pt>
              <c:pt idx="168">
                <c:v>2.257135736791394</c:v>
              </c:pt>
              <c:pt idx="169">
                <c:v>2.2565232006593772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4-DC5B-461D-8E2F-47DCB31C042B}"/>
            </c:ext>
          </c:extLst>
        </c:ser>
        <c:ser>
          <c:idx val="2"/>
          <c:order val="2"/>
          <c:tx>
            <c:v>Average of CI_upper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Lit>
              <c:ptCount val="170"/>
              <c:pt idx="0">
                <c:v>7/12/2021</c:v>
              </c:pt>
              <c:pt idx="1">
                <c:v>7/19/2021</c:v>
              </c:pt>
              <c:pt idx="2">
                <c:v>7/26/2021</c:v>
              </c:pt>
              <c:pt idx="3">
                <c:v>8/2/2021</c:v>
              </c:pt>
              <c:pt idx="4">
                <c:v>8/9/2021</c:v>
              </c:pt>
              <c:pt idx="5">
                <c:v>8/16/2021</c:v>
              </c:pt>
              <c:pt idx="6">
                <c:v>8/23/2021</c:v>
              </c:pt>
              <c:pt idx="7">
                <c:v>8/30/2021</c:v>
              </c:pt>
              <c:pt idx="8">
                <c:v>9/6/2021</c:v>
              </c:pt>
              <c:pt idx="9">
                <c:v>9/13/2021</c:v>
              </c:pt>
              <c:pt idx="10">
                <c:v>9/20/2021</c:v>
              </c:pt>
              <c:pt idx="11">
                <c:v>9/27/2021</c:v>
              </c:pt>
              <c:pt idx="12">
                <c:v>10/4/2021</c:v>
              </c:pt>
              <c:pt idx="13">
                <c:v>10/11/2021</c:v>
              </c:pt>
              <c:pt idx="14">
                <c:v>10/18/2021</c:v>
              </c:pt>
              <c:pt idx="15">
                <c:v>10/25/2021</c:v>
              </c:pt>
              <c:pt idx="16">
                <c:v>11/1/2021</c:v>
              </c:pt>
              <c:pt idx="17">
                <c:v>11/8/2021</c:v>
              </c:pt>
              <c:pt idx="18">
                <c:v>11/15/2021</c:v>
              </c:pt>
              <c:pt idx="19">
                <c:v>11/22/2021</c:v>
              </c:pt>
              <c:pt idx="20">
                <c:v>11/29/2021</c:v>
              </c:pt>
              <c:pt idx="21">
                <c:v>12/6/2021</c:v>
              </c:pt>
              <c:pt idx="22">
                <c:v>12/13/2021</c:v>
              </c:pt>
              <c:pt idx="23">
                <c:v>12/20/2021</c:v>
              </c:pt>
              <c:pt idx="24">
                <c:v>12/27/2021</c:v>
              </c:pt>
              <c:pt idx="25">
                <c:v>1/3/2022</c:v>
              </c:pt>
              <c:pt idx="26">
                <c:v>1/10/2022</c:v>
              </c:pt>
              <c:pt idx="27">
                <c:v>1/17/2022</c:v>
              </c:pt>
              <c:pt idx="28">
                <c:v>1/24/2022</c:v>
              </c:pt>
              <c:pt idx="29">
                <c:v>1/31/2022</c:v>
              </c:pt>
              <c:pt idx="30">
                <c:v>2/7/2022</c:v>
              </c:pt>
              <c:pt idx="31">
                <c:v>2/14/2022</c:v>
              </c:pt>
              <c:pt idx="32">
                <c:v>2/21/2022</c:v>
              </c:pt>
              <c:pt idx="33">
                <c:v>2/28/2022</c:v>
              </c:pt>
              <c:pt idx="34">
                <c:v>3/7/2022</c:v>
              </c:pt>
              <c:pt idx="35">
                <c:v>3/14/2022</c:v>
              </c:pt>
              <c:pt idx="36">
                <c:v>3/21/2022</c:v>
              </c:pt>
              <c:pt idx="37">
                <c:v>3/28/2022</c:v>
              </c:pt>
              <c:pt idx="38">
                <c:v>4/4/2022</c:v>
              </c:pt>
              <c:pt idx="39">
                <c:v>4/11/2022</c:v>
              </c:pt>
              <c:pt idx="40">
                <c:v>4/18/2022</c:v>
              </c:pt>
              <c:pt idx="41">
                <c:v>4/25/2022</c:v>
              </c:pt>
              <c:pt idx="42">
                <c:v>5/2/2022</c:v>
              </c:pt>
              <c:pt idx="43">
                <c:v>5/9/2022</c:v>
              </c:pt>
              <c:pt idx="44">
                <c:v>5/16/2022</c:v>
              </c:pt>
              <c:pt idx="45">
                <c:v>5/23/2022</c:v>
              </c:pt>
              <c:pt idx="46">
                <c:v>5/30/2022</c:v>
              </c:pt>
              <c:pt idx="47">
                <c:v>6/6/2022</c:v>
              </c:pt>
              <c:pt idx="48">
                <c:v>6/13/2022</c:v>
              </c:pt>
              <c:pt idx="49">
                <c:v>6/20/2022</c:v>
              </c:pt>
              <c:pt idx="50">
                <c:v>6/27/2022</c:v>
              </c:pt>
              <c:pt idx="51">
                <c:v>7/4/2022</c:v>
              </c:pt>
              <c:pt idx="52">
                <c:v>7/11/2022</c:v>
              </c:pt>
              <c:pt idx="53">
                <c:v>7/18/2022</c:v>
              </c:pt>
              <c:pt idx="54">
                <c:v>7/25/2022</c:v>
              </c:pt>
              <c:pt idx="55">
                <c:v>8/1/2022</c:v>
              </c:pt>
              <c:pt idx="56">
                <c:v>8/8/2022</c:v>
              </c:pt>
              <c:pt idx="57">
                <c:v>8/15/2022</c:v>
              </c:pt>
              <c:pt idx="58">
                <c:v>8/22/2022</c:v>
              </c:pt>
              <c:pt idx="59">
                <c:v>8/29/2022</c:v>
              </c:pt>
              <c:pt idx="60">
                <c:v>9/5/2022</c:v>
              </c:pt>
              <c:pt idx="61">
                <c:v>9/12/2022</c:v>
              </c:pt>
              <c:pt idx="62">
                <c:v>9/19/2022</c:v>
              </c:pt>
              <c:pt idx="63">
                <c:v>9/26/2022</c:v>
              </c:pt>
              <c:pt idx="64">
                <c:v>10/3/2022</c:v>
              </c:pt>
              <c:pt idx="65">
                <c:v>10/10/2022</c:v>
              </c:pt>
              <c:pt idx="66">
                <c:v>10/17/2022</c:v>
              </c:pt>
              <c:pt idx="67">
                <c:v>10/24/2022</c:v>
              </c:pt>
              <c:pt idx="68">
                <c:v>10/31/2022</c:v>
              </c:pt>
              <c:pt idx="69">
                <c:v>11/7/2022</c:v>
              </c:pt>
              <c:pt idx="70">
                <c:v>11/14/2022</c:v>
              </c:pt>
              <c:pt idx="71">
                <c:v>11/21/2022</c:v>
              </c:pt>
              <c:pt idx="72">
                <c:v>11/28/2022</c:v>
              </c:pt>
              <c:pt idx="73">
                <c:v>12/5/2022</c:v>
              </c:pt>
              <c:pt idx="74">
                <c:v>12/12/2022</c:v>
              </c:pt>
              <c:pt idx="75">
                <c:v>12/19/2022</c:v>
              </c:pt>
              <c:pt idx="76">
                <c:v>12/26/2022</c:v>
              </c:pt>
              <c:pt idx="77">
                <c:v>1/2/2023</c:v>
              </c:pt>
              <c:pt idx="78">
                <c:v>1/9/2023</c:v>
              </c:pt>
              <c:pt idx="79">
                <c:v>1/16/2023</c:v>
              </c:pt>
              <c:pt idx="80">
                <c:v>1/23/2023</c:v>
              </c:pt>
              <c:pt idx="81">
                <c:v>1/30/2023</c:v>
              </c:pt>
              <c:pt idx="82">
                <c:v>2/6/2023</c:v>
              </c:pt>
              <c:pt idx="83">
                <c:v>2/13/2023</c:v>
              </c:pt>
              <c:pt idx="84">
                <c:v>2/20/2023</c:v>
              </c:pt>
              <c:pt idx="85">
                <c:v>2/27/2023</c:v>
              </c:pt>
              <c:pt idx="86">
                <c:v>3/6/2023</c:v>
              </c:pt>
              <c:pt idx="87">
                <c:v>3/13/2023</c:v>
              </c:pt>
              <c:pt idx="88">
                <c:v>3/20/2023</c:v>
              </c:pt>
              <c:pt idx="89">
                <c:v>3/27/2023</c:v>
              </c:pt>
              <c:pt idx="90">
                <c:v>4/3/2023</c:v>
              </c:pt>
              <c:pt idx="91">
                <c:v>4/10/2023</c:v>
              </c:pt>
              <c:pt idx="92">
                <c:v>4/17/2023</c:v>
              </c:pt>
              <c:pt idx="93">
                <c:v>4/24/2023</c:v>
              </c:pt>
              <c:pt idx="94">
                <c:v>5/1/2023</c:v>
              </c:pt>
              <c:pt idx="95">
                <c:v>5/8/2023</c:v>
              </c:pt>
              <c:pt idx="96">
                <c:v>5/15/2023</c:v>
              </c:pt>
              <c:pt idx="97">
                <c:v>5/22/2023</c:v>
              </c:pt>
              <c:pt idx="98">
                <c:v>5/29/2023</c:v>
              </c:pt>
              <c:pt idx="99">
                <c:v>6/5/2023</c:v>
              </c:pt>
              <c:pt idx="100">
                <c:v>6/12/2023</c:v>
              </c:pt>
              <c:pt idx="101">
                <c:v>6/19/2023</c:v>
              </c:pt>
              <c:pt idx="102">
                <c:v>6/26/2023</c:v>
              </c:pt>
              <c:pt idx="103">
                <c:v>7/3/2023</c:v>
              </c:pt>
              <c:pt idx="104">
                <c:v>7/10/2023</c:v>
              </c:pt>
              <c:pt idx="105">
                <c:v>7/17/2023</c:v>
              </c:pt>
              <c:pt idx="106">
                <c:v>7/24/2023</c:v>
              </c:pt>
              <c:pt idx="107">
                <c:v>7/31/2023</c:v>
              </c:pt>
              <c:pt idx="108">
                <c:v>8/7/2023</c:v>
              </c:pt>
              <c:pt idx="109">
                <c:v>8/14/2023</c:v>
              </c:pt>
              <c:pt idx="110">
                <c:v>8/21/2023</c:v>
              </c:pt>
              <c:pt idx="111">
                <c:v>8/28/2023</c:v>
              </c:pt>
              <c:pt idx="112">
                <c:v>9/4/2023</c:v>
              </c:pt>
              <c:pt idx="113">
                <c:v>9/11/2023</c:v>
              </c:pt>
              <c:pt idx="114">
                <c:v>9/18/2023</c:v>
              </c:pt>
              <c:pt idx="115">
                <c:v>9/25/2023</c:v>
              </c:pt>
              <c:pt idx="116">
                <c:v>10/2/2023</c:v>
              </c:pt>
              <c:pt idx="117">
                <c:v>10/9/2023</c:v>
              </c:pt>
              <c:pt idx="118">
                <c:v>10/16/2023</c:v>
              </c:pt>
              <c:pt idx="119">
                <c:v>10/23/2023</c:v>
              </c:pt>
              <c:pt idx="120">
                <c:v>10/30/2023</c:v>
              </c:pt>
              <c:pt idx="121">
                <c:v>11/6/2023</c:v>
              </c:pt>
              <c:pt idx="122">
                <c:v>11/13/2023</c:v>
              </c:pt>
              <c:pt idx="123">
                <c:v>11/20/2023</c:v>
              </c:pt>
              <c:pt idx="124">
                <c:v>11/27/2023</c:v>
              </c:pt>
              <c:pt idx="125">
                <c:v>12/4/2023</c:v>
              </c:pt>
              <c:pt idx="126">
                <c:v>12/11/2023</c:v>
              </c:pt>
              <c:pt idx="127">
                <c:v>12/18/2023</c:v>
              </c:pt>
              <c:pt idx="128">
                <c:v>12/25/2023</c:v>
              </c:pt>
              <c:pt idx="129">
                <c:v>1/1/2024</c:v>
              </c:pt>
              <c:pt idx="130">
                <c:v>1/8/2024</c:v>
              </c:pt>
              <c:pt idx="131">
                <c:v>1/15/2024</c:v>
              </c:pt>
              <c:pt idx="132">
                <c:v>1/22/2024</c:v>
              </c:pt>
              <c:pt idx="133">
                <c:v>1/29/2024</c:v>
              </c:pt>
              <c:pt idx="134">
                <c:v>2/5/2024</c:v>
              </c:pt>
              <c:pt idx="135">
                <c:v>2/12/2024</c:v>
              </c:pt>
              <c:pt idx="136">
                <c:v>2/19/2024</c:v>
              </c:pt>
              <c:pt idx="137">
                <c:v>2/26/2024</c:v>
              </c:pt>
              <c:pt idx="138">
                <c:v>3/4/2024</c:v>
              </c:pt>
              <c:pt idx="139">
                <c:v>3/11/2024</c:v>
              </c:pt>
              <c:pt idx="140">
                <c:v>3/18/2024</c:v>
              </c:pt>
              <c:pt idx="141">
                <c:v>3/25/2024</c:v>
              </c:pt>
              <c:pt idx="142">
                <c:v>4/1/2024</c:v>
              </c:pt>
              <c:pt idx="143">
                <c:v>4/8/2024</c:v>
              </c:pt>
              <c:pt idx="144">
                <c:v>4/15/2024</c:v>
              </c:pt>
              <c:pt idx="145">
                <c:v>4/22/2024</c:v>
              </c:pt>
              <c:pt idx="146">
                <c:v>4/29/2024</c:v>
              </c:pt>
              <c:pt idx="147">
                <c:v>5/6/2024</c:v>
              </c:pt>
              <c:pt idx="148">
                <c:v>5/13/2024</c:v>
              </c:pt>
              <c:pt idx="149">
                <c:v>5/20/2024</c:v>
              </c:pt>
              <c:pt idx="150">
                <c:v>5/27/2024</c:v>
              </c:pt>
              <c:pt idx="151">
                <c:v>6/3/2024</c:v>
              </c:pt>
              <c:pt idx="152">
                <c:v>6/10/2024</c:v>
              </c:pt>
              <c:pt idx="153">
                <c:v>6/17/2024</c:v>
              </c:pt>
              <c:pt idx="154">
                <c:v>6/24/2024</c:v>
              </c:pt>
              <c:pt idx="155">
                <c:v>7/1/2024</c:v>
              </c:pt>
              <c:pt idx="156">
                <c:v>7/8/2024</c:v>
              </c:pt>
              <c:pt idx="157">
                <c:v>7/15/2024</c:v>
              </c:pt>
              <c:pt idx="158">
                <c:v>7/22/2024</c:v>
              </c:pt>
              <c:pt idx="159">
                <c:v>7/29/2024</c:v>
              </c:pt>
              <c:pt idx="160">
                <c:v>8/5/2024</c:v>
              </c:pt>
              <c:pt idx="161">
                <c:v>8/12/2024</c:v>
              </c:pt>
              <c:pt idx="162">
                <c:v>8/19/2024</c:v>
              </c:pt>
              <c:pt idx="163">
                <c:v>8/26/2024</c:v>
              </c:pt>
              <c:pt idx="164">
                <c:v>9/2/2024</c:v>
              </c:pt>
              <c:pt idx="165">
                <c:v>9/9/2024</c:v>
              </c:pt>
              <c:pt idx="166">
                <c:v>9/16/2024</c:v>
              </c:pt>
              <c:pt idx="167">
                <c:v>9/23/2024</c:v>
              </c:pt>
              <c:pt idx="168">
                <c:v>9/30/2024</c:v>
              </c:pt>
              <c:pt idx="169">
                <c:v>10/7/2024</c:v>
              </c:pt>
            </c:strLit>
          </c:cat>
          <c:val>
            <c:numLit>
              <c:formatCode>General</c:formatCode>
              <c:ptCount val="170"/>
              <c:pt idx="0">
                <c:v>1.157171182940016</c:v>
              </c:pt>
              <c:pt idx="1">
                <c:v>1.2415758334395151</c:v>
              </c:pt>
              <c:pt idx="2">
                <c:v>1.251590008837145</c:v>
              </c:pt>
              <c:pt idx="3">
                <c:v>1.3598692637328651</c:v>
              </c:pt>
              <c:pt idx="4">
                <c:v>1.3625613931801841</c:v>
              </c:pt>
              <c:pt idx="5">
                <c:v>1.316493949927878</c:v>
              </c:pt>
              <c:pt idx="6">
                <c:v>1.323444979374131</c:v>
              </c:pt>
              <c:pt idx="7">
                <c:v>1.3584289933360709</c:v>
              </c:pt>
              <c:pt idx="8">
                <c:v>1.395923693944193</c:v>
              </c:pt>
              <c:pt idx="9">
                <c:v>1.417058965715831</c:v>
              </c:pt>
              <c:pt idx="10">
                <c:v>1.4513809975835059</c:v>
              </c:pt>
              <c:pt idx="11">
                <c:v>1.4455978111595229</c:v>
              </c:pt>
              <c:pt idx="12">
                <c:v>1.4812527386427039</c:v>
              </c:pt>
              <c:pt idx="13">
                <c:v>1.5136246151621831</c:v>
              </c:pt>
              <c:pt idx="14">
                <c:v>1.532250361745227</c:v>
              </c:pt>
              <c:pt idx="15">
                <c:v>1.5465645453353301</c:v>
              </c:pt>
              <c:pt idx="16">
                <c:v>1.5666284517404461</c:v>
              </c:pt>
              <c:pt idx="17">
                <c:v>1.556517522145962</c:v>
              </c:pt>
              <c:pt idx="18">
                <c:v>1.5740190776441569</c:v>
              </c:pt>
              <c:pt idx="19">
                <c:v>1.570647006655292</c:v>
              </c:pt>
              <c:pt idx="20">
                <c:v>1.5673591380391809</c:v>
              </c:pt>
              <c:pt idx="21">
                <c:v>1.525323032149859</c:v>
              </c:pt>
              <c:pt idx="22">
                <c:v>1.5133879874000831</c:v>
              </c:pt>
              <c:pt idx="23">
                <c:v>1.480645944046123</c:v>
              </c:pt>
              <c:pt idx="24">
                <c:v>1.4658447908071479</c:v>
              </c:pt>
              <c:pt idx="25">
                <c:v>1.4616890927487871</c:v>
              </c:pt>
              <c:pt idx="26">
                <c:v>1.4768487950427791</c:v>
              </c:pt>
              <c:pt idx="27">
                <c:v>1.480656802799944</c:v>
              </c:pt>
              <c:pt idx="28">
                <c:v>1.496797406485799</c:v>
              </c:pt>
              <c:pt idx="29">
                <c:v>1.4959808321717341</c:v>
              </c:pt>
              <c:pt idx="30">
                <c:v>1.4915376100859901</c:v>
              </c:pt>
              <c:pt idx="31">
                <c:v>1.5066343632769621</c:v>
              </c:pt>
              <c:pt idx="32">
                <c:v>1.514142478840208</c:v>
              </c:pt>
              <c:pt idx="33">
                <c:v>1.5245162442165361</c:v>
              </c:pt>
              <c:pt idx="34">
                <c:v>1.534405671355618</c:v>
              </c:pt>
              <c:pt idx="35">
                <c:v>1.5571535642449399</c:v>
              </c:pt>
              <c:pt idx="36">
                <c:v>1.5738261906070909</c:v>
              </c:pt>
              <c:pt idx="37">
                <c:v>1.571612317635007</c:v>
              </c:pt>
              <c:pt idx="38">
                <c:v>1.585958019955608</c:v>
              </c:pt>
              <c:pt idx="39">
                <c:v>1.594792340870163</c:v>
              </c:pt>
              <c:pt idx="40">
                <c:v>1.599271561691012</c:v>
              </c:pt>
              <c:pt idx="41">
                <c:v>1.6141401799929529</c:v>
              </c:pt>
              <c:pt idx="42">
                <c:v>1.625172033570762</c:v>
              </c:pt>
              <c:pt idx="43">
                <c:v>1.634956033997446</c:v>
              </c:pt>
              <c:pt idx="44">
                <c:v>1.645820727122324</c:v>
              </c:pt>
              <c:pt idx="45">
                <c:v>1.659024386098791</c:v>
              </c:pt>
              <c:pt idx="46">
                <c:v>1.662106407654846</c:v>
              </c:pt>
              <c:pt idx="47">
                <c:v>1.668814126248422</c:v>
              </c:pt>
              <c:pt idx="48">
                <c:v>1.683095839190909</c:v>
              </c:pt>
              <c:pt idx="49">
                <c:v>1.6996579503248179</c:v>
              </c:pt>
              <c:pt idx="50">
                <c:v>1.705015958401503</c:v>
              </c:pt>
              <c:pt idx="51">
                <c:v>1.714143072970852</c:v>
              </c:pt>
              <c:pt idx="52">
                <c:v>1.714007962308068</c:v>
              </c:pt>
              <c:pt idx="53">
                <c:v>1.7262403970949489</c:v>
              </c:pt>
              <c:pt idx="54">
                <c:v>1.7354234475599819</c:v>
              </c:pt>
              <c:pt idx="55">
                <c:v>1.7480394895969129</c:v>
              </c:pt>
              <c:pt idx="56">
                <c:v>1.7680470533757171</c:v>
              </c:pt>
              <c:pt idx="57">
                <c:v>1.773869649136754</c:v>
              </c:pt>
              <c:pt idx="58">
                <c:v>1.778046419255408</c:v>
              </c:pt>
              <c:pt idx="59">
                <c:v>1.799870232551972</c:v>
              </c:pt>
              <c:pt idx="60">
                <c:v>1.8027922155728731</c:v>
              </c:pt>
              <c:pt idx="61">
                <c:v>1.8116178720476299</c:v>
              </c:pt>
              <c:pt idx="62">
                <c:v>1.807631674622866</c:v>
              </c:pt>
              <c:pt idx="63">
                <c:v>1.809811091847255</c:v>
              </c:pt>
              <c:pt idx="64">
                <c:v>1.8233933216378759</c:v>
              </c:pt>
              <c:pt idx="65">
                <c:v>1.8239089885492921</c:v>
              </c:pt>
              <c:pt idx="66">
                <c:v>1.8312909732057341</c:v>
              </c:pt>
              <c:pt idx="67">
                <c:v>1.8294194836703179</c:v>
              </c:pt>
              <c:pt idx="68">
                <c:v>1.843901787133494</c:v>
              </c:pt>
              <c:pt idx="69">
                <c:v>1.8642600526641799</c:v>
              </c:pt>
              <c:pt idx="70">
                <c:v>1.8697450684696499</c:v>
              </c:pt>
              <c:pt idx="71">
                <c:v>1.8669137443275261</c:v>
              </c:pt>
              <c:pt idx="72">
                <c:v>1.8792921470559001</c:v>
              </c:pt>
              <c:pt idx="73">
                <c:v>1.893130360154033</c:v>
              </c:pt>
              <c:pt idx="74">
                <c:v>1.9003924547634441</c:v>
              </c:pt>
              <c:pt idx="75">
                <c:v>1.919350906219853</c:v>
              </c:pt>
              <c:pt idx="76">
                <c:v>1.9269833711526121</c:v>
              </c:pt>
              <c:pt idx="77">
                <c:v>1.940324175383884</c:v>
              </c:pt>
              <c:pt idx="78">
                <c:v>1.9403038950779761</c:v>
              </c:pt>
              <c:pt idx="79">
                <c:v>1.961503116779749</c:v>
              </c:pt>
              <c:pt idx="80">
                <c:v>1.9609807143803371</c:v>
              </c:pt>
              <c:pt idx="81">
                <c:v>1.967006397890795</c:v>
              </c:pt>
              <c:pt idx="82">
                <c:v>1.9761518967033589</c:v>
              </c:pt>
              <c:pt idx="83">
                <c:v>1.98740443850559</c:v>
              </c:pt>
              <c:pt idx="84">
                <c:v>2.003584317537483</c:v>
              </c:pt>
              <c:pt idx="85">
                <c:v>2.0202850072931162</c:v>
              </c:pt>
              <c:pt idx="86">
                <c:v>2.034713810083209</c:v>
              </c:pt>
              <c:pt idx="87">
                <c:v>2.0490260064832109</c:v>
              </c:pt>
              <c:pt idx="88">
                <c:v>2.0586544518571279</c:v>
              </c:pt>
              <c:pt idx="89">
                <c:v>2.0733283762737091</c:v>
              </c:pt>
              <c:pt idx="90">
                <c:v>2.084483167888195</c:v>
              </c:pt>
              <c:pt idx="91">
                <c:v>2.0953214067590049</c:v>
              </c:pt>
              <c:pt idx="92">
                <c:v>2.0998346762994329</c:v>
              </c:pt>
              <c:pt idx="93">
                <c:v>2.11435292238437</c:v>
              </c:pt>
              <c:pt idx="94">
                <c:v>2.1264889199467119</c:v>
              </c:pt>
              <c:pt idx="95">
                <c:v>2.1363830701559849</c:v>
              </c:pt>
              <c:pt idx="96">
                <c:v>2.150342652480294</c:v>
              </c:pt>
              <c:pt idx="97">
                <c:v>2.1558575837829239</c:v>
              </c:pt>
              <c:pt idx="98">
                <c:v>2.1624552710019689</c:v>
              </c:pt>
              <c:pt idx="99">
                <c:v>2.1728132858940752</c:v>
              </c:pt>
              <c:pt idx="100">
                <c:v>2.1859045979946461</c:v>
              </c:pt>
              <c:pt idx="101">
                <c:v>2.197252170835851</c:v>
              </c:pt>
              <c:pt idx="102">
                <c:v>2.1981717178786599</c:v>
              </c:pt>
              <c:pt idx="103">
                <c:v>2.2081261507412089</c:v>
              </c:pt>
              <c:pt idx="104">
                <c:v>2.2127011434878141</c:v>
              </c:pt>
              <c:pt idx="105">
                <c:v>2.220287454112972</c:v>
              </c:pt>
              <c:pt idx="106">
                <c:v>2.2373429397655982</c:v>
              </c:pt>
              <c:pt idx="107">
                <c:v>2.238651886845767</c:v>
              </c:pt>
              <c:pt idx="108">
                <c:v>2.2459174983956598</c:v>
              </c:pt>
              <c:pt idx="109">
                <c:v>2.249860889935555</c:v>
              </c:pt>
              <c:pt idx="110">
                <c:v>2.2576432973618168</c:v>
              </c:pt>
              <c:pt idx="111">
                <c:v>2.2686754183733129</c:v>
              </c:pt>
              <c:pt idx="112">
                <c:v>2.2761900240841979</c:v>
              </c:pt>
              <c:pt idx="113">
                <c:v>2.292376597962686</c:v>
              </c:pt>
              <c:pt idx="114">
                <c:v>2.3022620243553131</c:v>
              </c:pt>
              <c:pt idx="115">
                <c:v>2.3044992194097631</c:v>
              </c:pt>
              <c:pt idx="116">
                <c:v>2.3069400546226571</c:v>
              </c:pt>
              <c:pt idx="117">
                <c:v>2.3212966510251412</c:v>
              </c:pt>
              <c:pt idx="118">
                <c:v>2.327375583470261</c:v>
              </c:pt>
              <c:pt idx="119">
                <c:v>2.339295780267133</c:v>
              </c:pt>
              <c:pt idx="120">
                <c:v>2.339145342652702</c:v>
              </c:pt>
              <c:pt idx="121">
                <c:v>2.336214878114693</c:v>
              </c:pt>
              <c:pt idx="122">
                <c:v>2.3485098975880119</c:v>
              </c:pt>
              <c:pt idx="123">
                <c:v>2.356099248547292</c:v>
              </c:pt>
              <c:pt idx="124">
                <c:v>2.3743277091417081</c:v>
              </c:pt>
              <c:pt idx="125">
                <c:v>2.3828702807492621</c:v>
              </c:pt>
              <c:pt idx="126">
                <c:v>2.3988643858453611</c:v>
              </c:pt>
              <c:pt idx="127">
                <c:v>2.405442463639154</c:v>
              </c:pt>
              <c:pt idx="128">
                <c:v>2.4140568581008339</c:v>
              </c:pt>
              <c:pt idx="129">
                <c:v>2.422012741959267</c:v>
              </c:pt>
              <c:pt idx="130">
                <c:v>2.4389518542126329</c:v>
              </c:pt>
              <c:pt idx="131">
                <c:v>2.4512691702345029</c:v>
              </c:pt>
              <c:pt idx="132">
                <c:v>2.4564208928323348</c:v>
              </c:pt>
              <c:pt idx="133">
                <c:v>2.466782657895676</c:v>
              </c:pt>
              <c:pt idx="134">
                <c:v>2.4812865196098342</c:v>
              </c:pt>
              <c:pt idx="135">
                <c:v>2.4878407577742618</c:v>
              </c:pt>
              <c:pt idx="136">
                <c:v>2.496486543626482</c:v>
              </c:pt>
              <c:pt idx="137">
                <c:v>2.5138713083345681</c:v>
              </c:pt>
              <c:pt idx="138">
                <c:v>2.5190299839072421</c:v>
              </c:pt>
              <c:pt idx="139">
                <c:v>2.5277844871305151</c:v>
              </c:pt>
              <c:pt idx="140">
                <c:v>2.53560702043288</c:v>
              </c:pt>
              <c:pt idx="141">
                <c:v>2.550246481144081</c:v>
              </c:pt>
              <c:pt idx="142">
                <c:v>2.567902997837864</c:v>
              </c:pt>
              <c:pt idx="143">
                <c:v>2.583874624429138</c:v>
              </c:pt>
              <c:pt idx="144">
                <c:v>2.5969730794361849</c:v>
              </c:pt>
              <c:pt idx="145">
                <c:v>2.5948327657925052</c:v>
              </c:pt>
              <c:pt idx="146">
                <c:v>2.6155857874273591</c:v>
              </c:pt>
              <c:pt idx="147">
                <c:v>2.6305595421919938</c:v>
              </c:pt>
              <c:pt idx="148">
                <c:v>2.6358169701700911</c:v>
              </c:pt>
              <c:pt idx="149">
                <c:v>2.6486937336062968</c:v>
              </c:pt>
              <c:pt idx="150">
                <c:v>2.6505390402471498</c:v>
              </c:pt>
              <c:pt idx="151">
                <c:v>2.6579780409834801</c:v>
              </c:pt>
              <c:pt idx="152">
                <c:v>2.6639668256227989</c:v>
              </c:pt>
              <c:pt idx="153">
                <c:v>2.6766373130274048</c:v>
              </c:pt>
              <c:pt idx="154">
                <c:v>2.6822751031561789</c:v>
              </c:pt>
              <c:pt idx="155">
                <c:v>2.6917809468231559</c:v>
              </c:pt>
              <c:pt idx="156">
                <c:v>2.7017276224450728</c:v>
              </c:pt>
              <c:pt idx="157">
                <c:v>2.7061756952469369</c:v>
              </c:pt>
              <c:pt idx="158">
                <c:v>2.71333713286753</c:v>
              </c:pt>
              <c:pt idx="159">
                <c:v>2.7233708747866721</c:v>
              </c:pt>
              <c:pt idx="160">
                <c:v>2.7397161907543981</c:v>
              </c:pt>
              <c:pt idx="161">
                <c:v>2.7480802032816651</c:v>
              </c:pt>
              <c:pt idx="162">
                <c:v>2.756098592463704</c:v>
              </c:pt>
              <c:pt idx="163">
                <c:v>2.762628780348364</c:v>
              </c:pt>
              <c:pt idx="164">
                <c:v>2.7651607548626571</c:v>
              </c:pt>
              <c:pt idx="165">
                <c:v>2.776143175492007</c:v>
              </c:pt>
              <c:pt idx="166">
                <c:v>2.7733414112712582</c:v>
              </c:pt>
              <c:pt idx="167">
                <c:v>2.7740074352245752</c:v>
              </c:pt>
              <c:pt idx="168">
                <c:v>2.7748367726666872</c:v>
              </c:pt>
              <c:pt idx="169">
                <c:v>2.7740829316282092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5-DC5B-461D-8E2F-47DCB31C04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2!PivotTable6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KCOR(t)</a:t>
            </a:r>
            <a:r>
              <a:rPr lang="en-US" baseline="0"/>
              <a:t> for Dose 2 vs. 0 for 2021_24 fixed enrollment date. ASMR.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2'!$B$6</c:f>
              <c:strCache>
                <c:ptCount val="1"/>
                <c:pt idx="0">
                  <c:v>Sum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2'!$B$7:$B$181</c:f>
              <c:numCache>
                <c:formatCode>General</c:formatCode>
                <c:ptCount val="174"/>
                <c:pt idx="0">
                  <c:v>0.88602409612409305</c:v>
                </c:pt>
                <c:pt idx="1">
                  <c:v>0.92994689601961333</c:v>
                </c:pt>
                <c:pt idx="2">
                  <c:v>0.9729167263209122</c:v>
                </c:pt>
                <c:pt idx="3">
                  <c:v>0.95825898883099725</c:v>
                </c:pt>
                <c:pt idx="4">
                  <c:v>1</c:v>
                </c:pt>
                <c:pt idx="5">
                  <c:v>1.023675138875465</c:v>
                </c:pt>
                <c:pt idx="6">
                  <c:v>1.062593907332944</c:v>
                </c:pt>
                <c:pt idx="7">
                  <c:v>1.081841046936604</c:v>
                </c:pt>
                <c:pt idx="8">
                  <c:v>1.102927044878576</c:v>
                </c:pt>
                <c:pt idx="9">
                  <c:v>1.123254067578382</c:v>
                </c:pt>
                <c:pt idx="10">
                  <c:v>1.137342208524972</c:v>
                </c:pt>
                <c:pt idx="11">
                  <c:v>1.154877806931127</c:v>
                </c:pt>
                <c:pt idx="12">
                  <c:v>1.1696540432846261</c:v>
                </c:pt>
                <c:pt idx="13">
                  <c:v>1.1753614866699731</c:v>
                </c:pt>
                <c:pt idx="14">
                  <c:v>1.1807100123400081</c:v>
                </c:pt>
                <c:pt idx="15">
                  <c:v>1.1906861829401081</c:v>
                </c:pt>
                <c:pt idx="16">
                  <c:v>1.202060617336542</c:v>
                </c:pt>
                <c:pt idx="17">
                  <c:v>1.206895255127272</c:v>
                </c:pt>
                <c:pt idx="18">
                  <c:v>1.211508399050419</c:v>
                </c:pt>
                <c:pt idx="19">
                  <c:v>1.217727949411981</c:v>
                </c:pt>
                <c:pt idx="20">
                  <c:v>1.217944388834046</c:v>
                </c:pt>
                <c:pt idx="21">
                  <c:v>1.2080735784674881</c:v>
                </c:pt>
                <c:pt idx="22">
                  <c:v>1.186927405150072</c:v>
                </c:pt>
                <c:pt idx="23">
                  <c:v>1.1692571670085481</c:v>
                </c:pt>
                <c:pt idx="24">
                  <c:v>1.153472854018643</c:v>
                </c:pt>
                <c:pt idx="25">
                  <c:v>1.137179701697691</c:v>
                </c:pt>
                <c:pt idx="26">
                  <c:v>1.121976176809101</c:v>
                </c:pt>
                <c:pt idx="27">
                  <c:v>1.1124933432224551</c:v>
                </c:pt>
                <c:pt idx="28">
                  <c:v>1.101946259160566</c:v>
                </c:pt>
                <c:pt idx="29">
                  <c:v>1.0942325280685259</c:v>
                </c:pt>
                <c:pt idx="30">
                  <c:v>1.0910567084194009</c:v>
                </c:pt>
                <c:pt idx="31">
                  <c:v>1.091139414235236</c:v>
                </c:pt>
                <c:pt idx="32">
                  <c:v>1.0928513121415431</c:v>
                </c:pt>
                <c:pt idx="33">
                  <c:v>1.091710626274552</c:v>
                </c:pt>
                <c:pt idx="34">
                  <c:v>1.0896370060964251</c:v>
                </c:pt>
                <c:pt idx="35">
                  <c:v>1.0860050898257909</c:v>
                </c:pt>
                <c:pt idx="36">
                  <c:v>1.083326854281768</c:v>
                </c:pt>
                <c:pt idx="37">
                  <c:v>1.0820926876121919</c:v>
                </c:pt>
                <c:pt idx="38">
                  <c:v>1.0813710842672311</c:v>
                </c:pt>
                <c:pt idx="39">
                  <c:v>1.083340270699497</c:v>
                </c:pt>
                <c:pt idx="40">
                  <c:v>1.0825989844305599</c:v>
                </c:pt>
                <c:pt idx="41">
                  <c:v>1.084487729680059</c:v>
                </c:pt>
                <c:pt idx="42">
                  <c:v>1.086948014137475</c:v>
                </c:pt>
                <c:pt idx="43">
                  <c:v>1.08992379008204</c:v>
                </c:pt>
                <c:pt idx="44">
                  <c:v>1.095189093677758</c:v>
                </c:pt>
                <c:pt idx="45">
                  <c:v>1.1010985769633139</c:v>
                </c:pt>
                <c:pt idx="46">
                  <c:v>1.103722016644527</c:v>
                </c:pt>
                <c:pt idx="47">
                  <c:v>1.1070552493956629</c:v>
                </c:pt>
                <c:pt idx="48">
                  <c:v>1.111563037632098</c:v>
                </c:pt>
                <c:pt idx="49">
                  <c:v>1.1143144712034441</c:v>
                </c:pt>
                <c:pt idx="50">
                  <c:v>1.118803793734074</c:v>
                </c:pt>
                <c:pt idx="51">
                  <c:v>1.1212416015965461</c:v>
                </c:pt>
                <c:pt idx="52">
                  <c:v>1.1253324350551011</c:v>
                </c:pt>
                <c:pt idx="53">
                  <c:v>1.1286330900645289</c:v>
                </c:pt>
                <c:pt idx="54">
                  <c:v>1.1314447253568829</c:v>
                </c:pt>
                <c:pt idx="55">
                  <c:v>1.1331226547283459</c:v>
                </c:pt>
                <c:pt idx="56">
                  <c:v>1.135712718207661</c:v>
                </c:pt>
                <c:pt idx="57">
                  <c:v>1.1413421117797931</c:v>
                </c:pt>
                <c:pt idx="58">
                  <c:v>1.1434285620476321</c:v>
                </c:pt>
                <c:pt idx="59">
                  <c:v>1.1473678570992421</c:v>
                </c:pt>
                <c:pt idx="60">
                  <c:v>1.1501282887006901</c:v>
                </c:pt>
                <c:pt idx="61">
                  <c:v>1.1521060491818</c:v>
                </c:pt>
                <c:pt idx="62">
                  <c:v>1.154493432245947</c:v>
                </c:pt>
                <c:pt idx="63">
                  <c:v>1.1583690414488921</c:v>
                </c:pt>
                <c:pt idx="64">
                  <c:v>1.158964668862716</c:v>
                </c:pt>
                <c:pt idx="65">
                  <c:v>1.163595966927113</c:v>
                </c:pt>
                <c:pt idx="66">
                  <c:v>1.1650841071044491</c:v>
                </c:pt>
                <c:pt idx="67">
                  <c:v>1.165967111297038</c:v>
                </c:pt>
                <c:pt idx="68">
                  <c:v>1.1661471017127409</c:v>
                </c:pt>
                <c:pt idx="69">
                  <c:v>1.165240404305786</c:v>
                </c:pt>
                <c:pt idx="70">
                  <c:v>1.1667383522117809</c:v>
                </c:pt>
                <c:pt idx="71">
                  <c:v>1.168671434744726</c:v>
                </c:pt>
                <c:pt idx="72">
                  <c:v>1.170774105047248</c:v>
                </c:pt>
                <c:pt idx="73">
                  <c:v>1.173284672614447</c:v>
                </c:pt>
                <c:pt idx="74">
                  <c:v>1.176184915590359</c:v>
                </c:pt>
                <c:pt idx="75">
                  <c:v>1.177036428750118</c:v>
                </c:pt>
                <c:pt idx="76">
                  <c:v>1.178899251804624</c:v>
                </c:pt>
                <c:pt idx="77">
                  <c:v>1.1805806934759011</c:v>
                </c:pt>
                <c:pt idx="78">
                  <c:v>1.182542338909518</c:v>
                </c:pt>
                <c:pt idx="79">
                  <c:v>1.1857149549785511</c:v>
                </c:pt>
                <c:pt idx="80">
                  <c:v>1.1857623042518799</c:v>
                </c:pt>
                <c:pt idx="81">
                  <c:v>1.1878344476265621</c:v>
                </c:pt>
                <c:pt idx="82">
                  <c:v>1.1893037492134411</c:v>
                </c:pt>
                <c:pt idx="83">
                  <c:v>1.1910765115206601</c:v>
                </c:pt>
                <c:pt idx="84">
                  <c:v>1.192931378422436</c:v>
                </c:pt>
                <c:pt idx="85">
                  <c:v>1.194566735908495</c:v>
                </c:pt>
                <c:pt idx="86">
                  <c:v>1.195867820920739</c:v>
                </c:pt>
                <c:pt idx="87">
                  <c:v>1.1968742138650139</c:v>
                </c:pt>
                <c:pt idx="88">
                  <c:v>1.1986452455239149</c:v>
                </c:pt>
                <c:pt idx="89">
                  <c:v>1.199865665812585</c:v>
                </c:pt>
                <c:pt idx="90">
                  <c:v>1.202103000564249</c:v>
                </c:pt>
                <c:pt idx="91">
                  <c:v>1.203772875147862</c:v>
                </c:pt>
                <c:pt idx="92">
                  <c:v>1.2049806217411749</c:v>
                </c:pt>
                <c:pt idx="93">
                  <c:v>1.20685448269421</c:v>
                </c:pt>
                <c:pt idx="94">
                  <c:v>1.207276116211276</c:v>
                </c:pt>
                <c:pt idx="95">
                  <c:v>1.2095063251439071</c:v>
                </c:pt>
                <c:pt idx="96">
                  <c:v>1.2107872975662251</c:v>
                </c:pt>
                <c:pt idx="97">
                  <c:v>1.212414588425194</c:v>
                </c:pt>
                <c:pt idx="98">
                  <c:v>1.2129882830714021</c:v>
                </c:pt>
                <c:pt idx="99">
                  <c:v>1.2148443337485539</c:v>
                </c:pt>
                <c:pt idx="100">
                  <c:v>1.215620811508783</c:v>
                </c:pt>
                <c:pt idx="101">
                  <c:v>1.21581936092089</c:v>
                </c:pt>
                <c:pt idx="102">
                  <c:v>1.217340949637352</c:v>
                </c:pt>
                <c:pt idx="103">
                  <c:v>1.218152182840966</c:v>
                </c:pt>
                <c:pt idx="104">
                  <c:v>1.218752785177933</c:v>
                </c:pt>
                <c:pt idx="105">
                  <c:v>1.2199677054658951</c:v>
                </c:pt>
                <c:pt idx="106">
                  <c:v>1.2200562127320209</c:v>
                </c:pt>
                <c:pt idx="107">
                  <c:v>1.220709841251566</c:v>
                </c:pt>
                <c:pt idx="108">
                  <c:v>1.2218294735484381</c:v>
                </c:pt>
                <c:pt idx="109">
                  <c:v>1.222822947739254</c:v>
                </c:pt>
                <c:pt idx="110">
                  <c:v>1.2244320536393789</c:v>
                </c:pt>
                <c:pt idx="111">
                  <c:v>1.2255964176815879</c:v>
                </c:pt>
                <c:pt idx="112">
                  <c:v>1.2261535261784999</c:v>
                </c:pt>
                <c:pt idx="113">
                  <c:v>1.225694160892391</c:v>
                </c:pt>
                <c:pt idx="114">
                  <c:v>1.227222651692262</c:v>
                </c:pt>
                <c:pt idx="115">
                  <c:v>1.2285542160507159</c:v>
                </c:pt>
                <c:pt idx="116">
                  <c:v>1.229431927562038</c:v>
                </c:pt>
                <c:pt idx="117">
                  <c:v>1.23030172969503</c:v>
                </c:pt>
                <c:pt idx="118">
                  <c:v>1.23051349311628</c:v>
                </c:pt>
                <c:pt idx="119">
                  <c:v>1.2305986951344381</c:v>
                </c:pt>
                <c:pt idx="120">
                  <c:v>1.229743933864065</c:v>
                </c:pt>
                <c:pt idx="121">
                  <c:v>1.2299296667300681</c:v>
                </c:pt>
                <c:pt idx="122">
                  <c:v>1.229187578597734</c:v>
                </c:pt>
                <c:pt idx="123">
                  <c:v>1.2294676673643441</c:v>
                </c:pt>
                <c:pt idx="124">
                  <c:v>1.2292812632677419</c:v>
                </c:pt>
                <c:pt idx="125">
                  <c:v>1.229280558607339</c:v>
                </c:pt>
                <c:pt idx="126">
                  <c:v>1.2292514868135589</c:v>
                </c:pt>
                <c:pt idx="127">
                  <c:v>1.2290154718121831</c:v>
                </c:pt>
                <c:pt idx="128">
                  <c:v>1.2292342926731299</c:v>
                </c:pt>
                <c:pt idx="129">
                  <c:v>1.228123915681316</c:v>
                </c:pt>
                <c:pt idx="130">
                  <c:v>1.2285042706591329</c:v>
                </c:pt>
                <c:pt idx="131">
                  <c:v>1.2273021712621619</c:v>
                </c:pt>
                <c:pt idx="132">
                  <c:v>1.22603710028594</c:v>
                </c:pt>
                <c:pt idx="133">
                  <c:v>1.2252387976006689</c:v>
                </c:pt>
                <c:pt idx="134">
                  <c:v>1.2255755052852171</c:v>
                </c:pt>
                <c:pt idx="135">
                  <c:v>1.2248335654921181</c:v>
                </c:pt>
                <c:pt idx="136">
                  <c:v>1.225007456199537</c:v>
                </c:pt>
                <c:pt idx="137">
                  <c:v>1.224483997087197</c:v>
                </c:pt>
                <c:pt idx="138">
                  <c:v>1.22441792770667</c:v>
                </c:pt>
                <c:pt idx="139">
                  <c:v>1.2244655724117799</c:v>
                </c:pt>
                <c:pt idx="140">
                  <c:v>1.2239989033290579</c:v>
                </c:pt>
                <c:pt idx="141">
                  <c:v>1.224455869256585</c:v>
                </c:pt>
                <c:pt idx="142">
                  <c:v>1.224165691386192</c:v>
                </c:pt>
                <c:pt idx="143">
                  <c:v>1.224053089875679</c:v>
                </c:pt>
                <c:pt idx="144">
                  <c:v>1.2236188902451159</c:v>
                </c:pt>
                <c:pt idx="145">
                  <c:v>1.2238607673897699</c:v>
                </c:pt>
                <c:pt idx="146">
                  <c:v>1.224177613960634</c:v>
                </c:pt>
                <c:pt idx="147">
                  <c:v>1.2234425700943179</c:v>
                </c:pt>
                <c:pt idx="148">
                  <c:v>1.223375730919118</c:v>
                </c:pt>
                <c:pt idx="149">
                  <c:v>1.2233746541164889</c:v>
                </c:pt>
                <c:pt idx="150">
                  <c:v>1.223497625042856</c:v>
                </c:pt>
                <c:pt idx="151">
                  <c:v>1.2230142990042849</c:v>
                </c:pt>
                <c:pt idx="152">
                  <c:v>1.222453323205805</c:v>
                </c:pt>
                <c:pt idx="153">
                  <c:v>1.2219869058322701</c:v>
                </c:pt>
                <c:pt idx="154">
                  <c:v>1.221754798205005</c:v>
                </c:pt>
                <c:pt idx="155">
                  <c:v>1.221474006187631</c:v>
                </c:pt>
                <c:pt idx="156">
                  <c:v>1.2213988267499409</c:v>
                </c:pt>
                <c:pt idx="157">
                  <c:v>1.2210517530742031</c:v>
                </c:pt>
                <c:pt idx="158">
                  <c:v>1.2217280324575961</c:v>
                </c:pt>
                <c:pt idx="159">
                  <c:v>1.2214324232302189</c:v>
                </c:pt>
                <c:pt idx="160">
                  <c:v>1.220733433787268</c:v>
                </c:pt>
                <c:pt idx="161">
                  <c:v>1.22008633594034</c:v>
                </c:pt>
                <c:pt idx="162">
                  <c:v>1.2193436314660919</c:v>
                </c:pt>
                <c:pt idx="163">
                  <c:v>1.218441148921058</c:v>
                </c:pt>
                <c:pt idx="164">
                  <c:v>1.218740888274052</c:v>
                </c:pt>
                <c:pt idx="165">
                  <c:v>1.218083176294809</c:v>
                </c:pt>
                <c:pt idx="166">
                  <c:v>1.217845030780595</c:v>
                </c:pt>
                <c:pt idx="167">
                  <c:v>1.217622972671019</c:v>
                </c:pt>
                <c:pt idx="168">
                  <c:v>1.217402173414212</c:v>
                </c:pt>
                <c:pt idx="169">
                  <c:v>1.21743035170666</c:v>
                </c:pt>
                <c:pt idx="170">
                  <c:v>1.217048530129536</c:v>
                </c:pt>
                <c:pt idx="171">
                  <c:v>1.2166444862107859</c:v>
                </c:pt>
                <c:pt idx="172">
                  <c:v>1.216354587455359</c:v>
                </c:pt>
                <c:pt idx="173">
                  <c:v>1.216215926115253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FFA4-47D8-92A3-71168B3869C0}"/>
            </c:ext>
          </c:extLst>
        </c:ser>
        <c:ser>
          <c:idx val="1"/>
          <c:order val="1"/>
          <c:tx>
            <c:strRef>
              <c:f>'2021_24 dose 2'!$C$6</c:f>
              <c:strCache>
                <c:ptCount val="1"/>
                <c:pt idx="0">
                  <c:v>Sum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2'!$C$7:$C$181</c:f>
              <c:numCache>
                <c:formatCode>General</c:formatCode>
                <c:ptCount val="174"/>
                <c:pt idx="0">
                  <c:v>0.79578149581450452</c:v>
                </c:pt>
                <c:pt idx="1">
                  <c:v>0.87690546072235886</c:v>
                </c:pt>
                <c:pt idx="2">
                  <c:v>0.93078566687141884</c:v>
                </c:pt>
                <c:pt idx="3">
                  <c:v>0.92339465810937715</c:v>
                </c:pt>
                <c:pt idx="4">
                  <c:v>0.96768761899690448</c:v>
                </c:pt>
                <c:pt idx="5">
                  <c:v>0.99298342119813465</c:v>
                </c:pt>
                <c:pt idx="6">
                  <c:v>1.032953266407594</c:v>
                </c:pt>
                <c:pt idx="7">
                  <c:v>1.0527805012587901</c:v>
                </c:pt>
                <c:pt idx="8">
                  <c:v>1.0742741082552649</c:v>
                </c:pt>
                <c:pt idx="9">
                  <c:v>1.0948103074564299</c:v>
                </c:pt>
                <c:pt idx="10">
                  <c:v>1.1090048816031259</c:v>
                </c:pt>
                <c:pt idx="11">
                  <c:v>1.1264601975067421</c:v>
                </c:pt>
                <c:pt idx="12">
                  <c:v>1.14114496941298</c:v>
                </c:pt>
                <c:pt idx="13">
                  <c:v>1.146933980997306</c:v>
                </c:pt>
                <c:pt idx="14">
                  <c:v>1.152336697037841</c:v>
                </c:pt>
                <c:pt idx="15">
                  <c:v>1.1622306074361921</c:v>
                </c:pt>
                <c:pt idx="16">
                  <c:v>1.173465837699694</c:v>
                </c:pt>
                <c:pt idx="17">
                  <c:v>1.178294112925407</c:v>
                </c:pt>
                <c:pt idx="18">
                  <c:v>1.1828910142014719</c:v>
                </c:pt>
                <c:pt idx="19">
                  <c:v>1.189049304026033</c:v>
                </c:pt>
                <c:pt idx="20">
                  <c:v>1.1893362527409741</c:v>
                </c:pt>
                <c:pt idx="21">
                  <c:v>1.179761756132327</c:v>
                </c:pt>
                <c:pt idx="22">
                  <c:v>1.1591686729353969</c:v>
                </c:pt>
                <c:pt idx="23">
                  <c:v>1.1419604614734671</c:v>
                </c:pt>
                <c:pt idx="24">
                  <c:v>1.126586372186781</c:v>
                </c:pt>
                <c:pt idx="25">
                  <c:v>1.110708194443053</c:v>
                </c:pt>
                <c:pt idx="26">
                  <c:v>1.0958881195600769</c:v>
                </c:pt>
                <c:pt idx="27">
                  <c:v>1.086649745105986</c:v>
                </c:pt>
                <c:pt idx="28">
                  <c:v>1.076368241495391</c:v>
                </c:pt>
                <c:pt idx="29">
                  <c:v>1.068851329950314</c:v>
                </c:pt>
                <c:pt idx="30">
                  <c:v>1.065765214725068</c:v>
                </c:pt>
                <c:pt idx="31">
                  <c:v>1.0658600212018341</c:v>
                </c:pt>
                <c:pt idx="32">
                  <c:v>1.067546761194196</c:v>
                </c:pt>
                <c:pt idx="33">
                  <c:v>1.066444840849786</c:v>
                </c:pt>
                <c:pt idx="34">
                  <c:v>1.0644317263591521</c:v>
                </c:pt>
                <c:pt idx="35">
                  <c:v>1.0608940175115991</c:v>
                </c:pt>
                <c:pt idx="36">
                  <c:v>1.058286837157991</c:v>
                </c:pt>
                <c:pt idx="37">
                  <c:v>1.057089609925925</c:v>
                </c:pt>
                <c:pt idx="38">
                  <c:v>1.056392136771851</c:v>
                </c:pt>
                <c:pt idx="39">
                  <c:v>1.058323783560795</c:v>
                </c:pt>
                <c:pt idx="40">
                  <c:v>1.057606326479946</c:v>
                </c:pt>
                <c:pt idx="41">
                  <c:v>1.059457590756673</c:v>
                </c:pt>
                <c:pt idx="42">
                  <c:v>1.0618675080267259</c:v>
                </c:pt>
                <c:pt idx="43">
                  <c:v>1.064779713897779</c:v>
                </c:pt>
                <c:pt idx="44">
                  <c:v>1.069929099205098</c:v>
                </c:pt>
                <c:pt idx="45">
                  <c:v>1.075707450153599</c:v>
                </c:pt>
                <c:pt idx="46">
                  <c:v>1.0782751842021461</c:v>
                </c:pt>
                <c:pt idx="47">
                  <c:v>1.0815354808034841</c:v>
                </c:pt>
                <c:pt idx="48">
                  <c:v>1.08594290427189</c:v>
                </c:pt>
                <c:pt idx="49">
                  <c:v>1.088634181343016</c:v>
                </c:pt>
                <c:pt idx="50">
                  <c:v>1.093023307742784</c:v>
                </c:pt>
                <c:pt idx="51">
                  <c:v>1.095408010226919</c:v>
                </c:pt>
                <c:pt idx="52">
                  <c:v>1.0994075034679429</c:v>
                </c:pt>
                <c:pt idx="53">
                  <c:v>1.102634972610397</c:v>
                </c:pt>
                <c:pt idx="54">
                  <c:v>1.105384547643822</c:v>
                </c:pt>
                <c:pt idx="55">
                  <c:v>1.107026293846364</c:v>
                </c:pt>
                <c:pt idx="56">
                  <c:v>1.109559132238408</c:v>
                </c:pt>
                <c:pt idx="57">
                  <c:v>1.1150613700379759</c:v>
                </c:pt>
                <c:pt idx="58">
                  <c:v>1.1171021066330711</c:v>
                </c:pt>
                <c:pt idx="59">
                  <c:v>1.1209529448109621</c:v>
                </c:pt>
                <c:pt idx="60">
                  <c:v>1.1236519710867039</c:v>
                </c:pt>
                <c:pt idx="61">
                  <c:v>1.125586214944537</c:v>
                </c:pt>
                <c:pt idx="62">
                  <c:v>1.127920841125907</c:v>
                </c:pt>
                <c:pt idx="63">
                  <c:v>1.13170901738859</c:v>
                </c:pt>
                <c:pt idx="64">
                  <c:v>1.1322927097348949</c:v>
                </c:pt>
                <c:pt idx="65">
                  <c:v>1.1368191498375859</c:v>
                </c:pt>
                <c:pt idx="66">
                  <c:v>1.138275185895292</c:v>
                </c:pt>
                <c:pt idx="67">
                  <c:v>1.1391394996687521</c:v>
                </c:pt>
                <c:pt idx="68">
                  <c:v>1.1393171396230399</c:v>
                </c:pt>
                <c:pt idx="69">
                  <c:v>1.1384329911024229</c:v>
                </c:pt>
                <c:pt idx="70">
                  <c:v>1.139897890074389</c:v>
                </c:pt>
                <c:pt idx="71">
                  <c:v>1.1417878348926289</c:v>
                </c:pt>
                <c:pt idx="72">
                  <c:v>1.1438437539654529</c:v>
                </c:pt>
                <c:pt idx="73">
                  <c:v>1.1462978208617609</c:v>
                </c:pt>
                <c:pt idx="74">
                  <c:v>1.149132524292874</c:v>
                </c:pt>
                <c:pt idx="75">
                  <c:v>1.1499655855675031</c:v>
                </c:pt>
                <c:pt idx="76">
                  <c:v>1.151786722160695</c:v>
                </c:pt>
                <c:pt idx="77">
                  <c:v>1.1534306153432821</c:v>
                </c:pt>
                <c:pt idx="78">
                  <c:v>1.155348398907357</c:v>
                </c:pt>
                <c:pt idx="79">
                  <c:v>1.158449204470771</c:v>
                </c:pt>
                <c:pt idx="80">
                  <c:v>1.158496689673421</c:v>
                </c:pt>
                <c:pt idx="81">
                  <c:v>1.160522224538201</c:v>
                </c:pt>
                <c:pt idx="82">
                  <c:v>1.161958670316011</c:v>
                </c:pt>
                <c:pt idx="83">
                  <c:v>1.1636916647573881</c:v>
                </c:pt>
                <c:pt idx="84">
                  <c:v>1.165504693482305</c:v>
                </c:pt>
                <c:pt idx="85">
                  <c:v>1.1671032675589601</c:v>
                </c:pt>
                <c:pt idx="86">
                  <c:v>1.168375200568085</c:v>
                </c:pt>
                <c:pt idx="87">
                  <c:v>1.1693592124257759</c:v>
                </c:pt>
                <c:pt idx="88">
                  <c:v>1.1710902544111039</c:v>
                </c:pt>
                <c:pt idx="89">
                  <c:v>1.172283330094366</c:v>
                </c:pt>
                <c:pt idx="90">
                  <c:v>1.17447000932697</c:v>
                </c:pt>
                <c:pt idx="91">
                  <c:v>1.176102160324606</c:v>
                </c:pt>
                <c:pt idx="92">
                  <c:v>1.1772827783481119</c:v>
                </c:pt>
                <c:pt idx="93">
                  <c:v>1.179114192337448</c:v>
                </c:pt>
                <c:pt idx="94">
                  <c:v>1.1795267165567009</c:v>
                </c:pt>
                <c:pt idx="95">
                  <c:v>1.1817062380446179</c:v>
                </c:pt>
                <c:pt idx="96">
                  <c:v>1.1829583167170321</c:v>
                </c:pt>
                <c:pt idx="97">
                  <c:v>1.1845487399810759</c:v>
                </c:pt>
                <c:pt idx="98">
                  <c:v>1.1851097732395719</c:v>
                </c:pt>
                <c:pt idx="99">
                  <c:v>1.1869236619582431</c:v>
                </c:pt>
                <c:pt idx="100">
                  <c:v>1.1876827871697651</c:v>
                </c:pt>
                <c:pt idx="101">
                  <c:v>1.1878772419208079</c:v>
                </c:pt>
                <c:pt idx="102">
                  <c:v>1.1893643660235069</c:v>
                </c:pt>
                <c:pt idx="103">
                  <c:v>1.190157408842341</c:v>
                </c:pt>
                <c:pt idx="104">
                  <c:v>1.1907446470323551</c:v>
                </c:pt>
                <c:pt idx="105">
                  <c:v>1.19193208104919</c:v>
                </c:pt>
                <c:pt idx="106">
                  <c:v>1.1920189721635841</c:v>
                </c:pt>
                <c:pt idx="107">
                  <c:v>1.1926579895263369</c:v>
                </c:pt>
                <c:pt idx="108">
                  <c:v>1.193752295483373</c:v>
                </c:pt>
                <c:pt idx="109">
                  <c:v>1.1947233203741621</c:v>
                </c:pt>
                <c:pt idx="110">
                  <c:v>1.1962958639440791</c:v>
                </c:pt>
                <c:pt idx="111">
                  <c:v>1.1974338334584409</c:v>
                </c:pt>
                <c:pt idx="112">
                  <c:v>1.197978500675136</c:v>
                </c:pt>
                <c:pt idx="113">
                  <c:v>1.19753010112273</c:v>
                </c:pt>
                <c:pt idx="114">
                  <c:v>1.199023827162051</c:v>
                </c:pt>
                <c:pt idx="115">
                  <c:v>1.200325124454718</c:v>
                </c:pt>
                <c:pt idx="116">
                  <c:v>1.2011830280891409</c:v>
                </c:pt>
                <c:pt idx="117">
                  <c:v>1.202033168924652</c:v>
                </c:pt>
                <c:pt idx="118">
                  <c:v>1.2022404190591589</c:v>
                </c:pt>
                <c:pt idx="119">
                  <c:v>1.202323968790084</c:v>
                </c:pt>
                <c:pt idx="120">
                  <c:v>1.2014891875622089</c:v>
                </c:pt>
                <c:pt idx="121">
                  <c:v>1.201670962641582</c:v>
                </c:pt>
                <c:pt idx="122">
                  <c:v>1.2009462273640521</c:v>
                </c:pt>
                <c:pt idx="123">
                  <c:v>1.201220181264449</c:v>
                </c:pt>
                <c:pt idx="124">
                  <c:v>1.201038343180546</c:v>
                </c:pt>
                <c:pt idx="125">
                  <c:v>1.201037936017092</c:v>
                </c:pt>
                <c:pt idx="126">
                  <c:v>1.20100981781017</c:v>
                </c:pt>
                <c:pt idx="127">
                  <c:v>1.2007795050927801</c:v>
                </c:pt>
                <c:pt idx="128">
                  <c:v>1.2009935797630471</c:v>
                </c:pt>
                <c:pt idx="129">
                  <c:v>1.199909015762388</c:v>
                </c:pt>
                <c:pt idx="130">
                  <c:v>1.200280899980372</c:v>
                </c:pt>
                <c:pt idx="131">
                  <c:v>1.1991066865756159</c:v>
                </c:pt>
                <c:pt idx="132">
                  <c:v>1.197870940290696</c:v>
                </c:pt>
                <c:pt idx="133">
                  <c:v>1.1970912209491611</c:v>
                </c:pt>
                <c:pt idx="134">
                  <c:v>1.1974204306842759</c:v>
                </c:pt>
                <c:pt idx="135">
                  <c:v>1.196695790002944</c:v>
                </c:pt>
                <c:pt idx="136">
                  <c:v>1.196865930133433</c:v>
                </c:pt>
                <c:pt idx="137">
                  <c:v>1.1963547203035489</c:v>
                </c:pt>
                <c:pt idx="138">
                  <c:v>1.196290415138092</c:v>
                </c:pt>
                <c:pt idx="139">
                  <c:v>1.1963371763643611</c:v>
                </c:pt>
                <c:pt idx="140">
                  <c:v>1.1958814501252011</c:v>
                </c:pt>
                <c:pt idx="141">
                  <c:v>1.196328115396585</c:v>
                </c:pt>
                <c:pt idx="142">
                  <c:v>1.1960447912367911</c:v>
                </c:pt>
                <c:pt idx="143">
                  <c:v>1.195934960777824</c:v>
                </c:pt>
                <c:pt idx="144">
                  <c:v>1.1955109114569871</c:v>
                </c:pt>
                <c:pt idx="145">
                  <c:v>1.19574740912579</c:v>
                </c:pt>
                <c:pt idx="146">
                  <c:v>1.1960571539037581</c:v>
                </c:pt>
                <c:pt idx="147">
                  <c:v>1.1953391822568591</c:v>
                </c:pt>
                <c:pt idx="148">
                  <c:v>1.1952740617872231</c:v>
                </c:pt>
                <c:pt idx="149">
                  <c:v>1.195273167207954</c:v>
                </c:pt>
                <c:pt idx="150">
                  <c:v>1.1953934740741461</c:v>
                </c:pt>
                <c:pt idx="151">
                  <c:v>1.194921405369417</c:v>
                </c:pt>
                <c:pt idx="152">
                  <c:v>1.194373468387194</c:v>
                </c:pt>
                <c:pt idx="153">
                  <c:v>1.1939179195019201</c:v>
                </c:pt>
                <c:pt idx="154">
                  <c:v>1.193691290217497</c:v>
                </c:pt>
                <c:pt idx="155">
                  <c:v>1.1934170920624509</c:v>
                </c:pt>
                <c:pt idx="156">
                  <c:v>1.193343779605603</c:v>
                </c:pt>
                <c:pt idx="157">
                  <c:v>1.1930048239390789</c:v>
                </c:pt>
                <c:pt idx="158">
                  <c:v>1.193665707536367</c:v>
                </c:pt>
                <c:pt idx="159">
                  <c:v>1.193377014139555</c:v>
                </c:pt>
                <c:pt idx="160">
                  <c:v>1.1926942113178181</c:v>
                </c:pt>
                <c:pt idx="161">
                  <c:v>1.1920621011385639</c:v>
                </c:pt>
                <c:pt idx="162">
                  <c:v>1.1913365811562759</c:v>
                </c:pt>
                <c:pt idx="163">
                  <c:v>1.19045494908234</c:v>
                </c:pt>
                <c:pt idx="164">
                  <c:v>1.1907479239013301</c:v>
                </c:pt>
                <c:pt idx="165">
                  <c:v>1.1901054328736631</c:v>
                </c:pt>
                <c:pt idx="166">
                  <c:v>1.1898728692940861</c:v>
                </c:pt>
                <c:pt idx="167">
                  <c:v>1.189656028972041</c:v>
                </c:pt>
                <c:pt idx="168">
                  <c:v>1.1894403961218589</c:v>
                </c:pt>
                <c:pt idx="169">
                  <c:v>1.189468028289866</c:v>
                </c:pt>
                <c:pt idx="170">
                  <c:v>1.1890950614728399</c:v>
                </c:pt>
                <c:pt idx="171">
                  <c:v>1.1887003805540279</c:v>
                </c:pt>
                <c:pt idx="172">
                  <c:v>1.1884172124005941</c:v>
                </c:pt>
                <c:pt idx="173">
                  <c:v>1.188281801956808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FFA4-47D8-92A3-71168B3869C0}"/>
            </c:ext>
          </c:extLst>
        </c:ser>
        <c:ser>
          <c:idx val="2"/>
          <c:order val="2"/>
          <c:tx>
            <c:strRef>
              <c:f>'2021_24 dose 2'!$D$6</c:f>
              <c:strCache>
                <c:ptCount val="1"/>
                <c:pt idx="0">
                  <c:v>Sum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2'!$A$7:$A$181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2'!$D$7:$D$181</c:f>
              <c:numCache>
                <c:formatCode>General</c:formatCode>
                <c:ptCount val="174"/>
                <c:pt idx="0">
                  <c:v>0.98650031829278351</c:v>
                </c:pt>
                <c:pt idx="1">
                  <c:v>0.98619665192200512</c:v>
                </c:pt>
                <c:pt idx="2">
                  <c:v>1.016954805005353</c:v>
                </c:pt>
                <c:pt idx="3">
                  <c:v>0.99443968146352035</c:v>
                </c:pt>
                <c:pt idx="4">
                  <c:v>1.033391334526518</c:v>
                </c:pt>
                <c:pt idx="5">
                  <c:v>1.055315494278136</c:v>
                </c:pt>
                <c:pt idx="6">
                  <c:v>1.0930850877967579</c:v>
                </c:pt>
                <c:pt idx="7">
                  <c:v>1.111703768674938</c:v>
                </c:pt>
                <c:pt idx="8">
                  <c:v>1.1323442098965111</c:v>
                </c:pt>
                <c:pt idx="9">
                  <c:v>1.1524368118735431</c:v>
                </c:pt>
                <c:pt idx="10">
                  <c:v>1.166403611697876</c:v>
                </c:pt>
                <c:pt idx="11">
                  <c:v>1.184012317429499</c:v>
                </c:pt>
                <c:pt idx="12">
                  <c:v>1.1988753555789129</c:v>
                </c:pt>
                <c:pt idx="13">
                  <c:v>1.2044935865844699</c:v>
                </c:pt>
                <c:pt idx="14">
                  <c:v>1.2097819472585649</c:v>
                </c:pt>
                <c:pt idx="15">
                  <c:v>1.2198384530346491</c:v>
                </c:pt>
                <c:pt idx="16">
                  <c:v>1.2313521888153089</c:v>
                </c:pt>
                <c:pt idx="17">
                  <c:v>1.236190642786428</c:v>
                </c:pt>
                <c:pt idx="18">
                  <c:v>1.2408181170946979</c:v>
                </c:pt>
                <c:pt idx="19">
                  <c:v>1.2470982942071871</c:v>
                </c:pt>
                <c:pt idx="20">
                  <c:v>1.2472406612290541</c:v>
                </c:pt>
                <c:pt idx="21">
                  <c:v>1.2370648255083341</c:v>
                </c:pt>
                <c:pt idx="22">
                  <c:v>1.2153508785988361</c:v>
                </c:pt>
                <c:pt idx="23">
                  <c:v>1.1972063558459911</c:v>
                </c:pt>
                <c:pt idx="24">
                  <c:v>1.1810009936258361</c:v>
                </c:pt>
                <c:pt idx="25">
                  <c:v>1.164282104357474</c:v>
                </c:pt>
                <c:pt idx="26">
                  <c:v>1.1486852707487161</c:v>
                </c:pt>
                <c:pt idx="27">
                  <c:v>1.1389515750482799</c:v>
                </c:pt>
                <c:pt idx="28">
                  <c:v>1.128132093892855</c:v>
                </c:pt>
                <c:pt idx="29">
                  <c:v>1.1202164341591789</c:v>
                </c:pt>
                <c:pt idx="30">
                  <c:v>1.1169483902644191</c:v>
                </c:pt>
                <c:pt idx="31">
                  <c:v>1.1170183679045811</c:v>
                </c:pt>
                <c:pt idx="32">
                  <c:v>1.1187556684762721</c:v>
                </c:pt>
                <c:pt idx="33">
                  <c:v>1.117574998601029</c:v>
                </c:pt>
                <c:pt idx="34">
                  <c:v>1.1154391358813831</c:v>
                </c:pt>
                <c:pt idx="35">
                  <c:v>1.1117105343792071</c:v>
                </c:pt>
                <c:pt idx="36">
                  <c:v>1.108959340701718</c:v>
                </c:pt>
                <c:pt idx="37">
                  <c:v>1.1076871568776721</c:v>
                </c:pt>
                <c:pt idx="38">
                  <c:v>1.106940672109372</c:v>
                </c:pt>
                <c:pt idx="39">
                  <c:v>1.108948093531946</c:v>
                </c:pt>
                <c:pt idx="40">
                  <c:v>1.1081822524558269</c:v>
                </c:pt>
                <c:pt idx="41">
                  <c:v>1.110109216345903</c:v>
                </c:pt>
                <c:pt idx="42">
                  <c:v>1.1126209028025611</c:v>
                </c:pt>
                <c:pt idx="43">
                  <c:v>1.1156616271718749</c:v>
                </c:pt>
                <c:pt idx="44">
                  <c:v>1.12104545226579</c:v>
                </c:pt>
                <c:pt idx="45">
                  <c:v>1.127089038955263</c:v>
                </c:pt>
                <c:pt idx="46">
                  <c:v>1.129769383431793</c:v>
                </c:pt>
                <c:pt idx="47">
                  <c:v>1.133177179082469</c:v>
                </c:pt>
                <c:pt idx="48">
                  <c:v>1.137787614587648</c:v>
                </c:pt>
                <c:pt idx="49">
                  <c:v>1.1406005451726371</c:v>
                </c:pt>
                <c:pt idx="50">
                  <c:v>1.1451923486048099</c:v>
                </c:pt>
                <c:pt idx="51">
                  <c:v>1.147684440330462</c:v>
                </c:pt>
                <c:pt idx="52">
                  <c:v>1.1518686978144379</c:v>
                </c:pt>
                <c:pt idx="53">
                  <c:v>1.155244195613496</c:v>
                </c:pt>
                <c:pt idx="54">
                  <c:v>1.1581192891348511</c:v>
                </c:pt>
                <c:pt idx="55">
                  <c:v>1.159834195263304</c:v>
                </c:pt>
                <c:pt idx="56">
                  <c:v>1.162482774303812</c:v>
                </c:pt>
                <c:pt idx="57">
                  <c:v>1.1682422610314189</c:v>
                </c:pt>
                <c:pt idx="58">
                  <c:v>1.170375446204186</c:v>
                </c:pt>
                <c:pt idx="59">
                  <c:v>1.1744052286927309</c:v>
                </c:pt>
                <c:pt idx="60">
                  <c:v>1.177228460864336</c:v>
                </c:pt>
                <c:pt idx="61">
                  <c:v>1.179250714816813</c:v>
                </c:pt>
                <c:pt idx="62">
                  <c:v>1.181692044779092</c:v>
                </c:pt>
                <c:pt idx="63">
                  <c:v>1.1856571040526489</c:v>
                </c:pt>
                <c:pt idx="64">
                  <c:v>1.1862649049348299</c:v>
                </c:pt>
                <c:pt idx="65">
                  <c:v>1.191003489378657</c:v>
                </c:pt>
                <c:pt idx="66">
                  <c:v>1.192524438244442</c:v>
                </c:pt>
                <c:pt idx="67">
                  <c:v>1.193426533819326</c:v>
                </c:pt>
                <c:pt idx="68">
                  <c:v>1.193608886883742</c:v>
                </c:pt>
                <c:pt idx="69">
                  <c:v>1.192679068894406</c:v>
                </c:pt>
                <c:pt idx="70">
                  <c:v>1.1942108099112509</c:v>
                </c:pt>
                <c:pt idx="71">
                  <c:v>1.196188013788684</c:v>
                </c:pt>
                <c:pt idx="72">
                  <c:v>1.1983384971043729</c:v>
                </c:pt>
                <c:pt idx="73">
                  <c:v>1.200906865509956</c:v>
                </c:pt>
                <c:pt idx="74">
                  <c:v>1.2038741628286891</c:v>
                </c:pt>
                <c:pt idx="75">
                  <c:v>1.204744534960267</c:v>
                </c:pt>
                <c:pt idx="76">
                  <c:v>1.2066499979252241</c:v>
                </c:pt>
                <c:pt idx="77">
                  <c:v>1.208369844937077</c:v>
                </c:pt>
                <c:pt idx="78">
                  <c:v>1.210376354557726</c:v>
                </c:pt>
                <c:pt idx="79">
                  <c:v>1.2136224437238681</c:v>
                </c:pt>
                <c:pt idx="80">
                  <c:v>1.213669624365596</c:v>
                </c:pt>
                <c:pt idx="81">
                  <c:v>1.2157894481768761</c:v>
                </c:pt>
                <c:pt idx="82">
                  <c:v>1.2172923564557321</c:v>
                </c:pt>
                <c:pt idx="83">
                  <c:v>1.219105798606879</c:v>
                </c:pt>
                <c:pt idx="84">
                  <c:v>1.221003468783078</c:v>
                </c:pt>
                <c:pt idx="85">
                  <c:v>1.22267645563505</c:v>
                </c:pt>
                <c:pt idx="86">
                  <c:v>1.2240073603225889</c:v>
                </c:pt>
                <c:pt idx="87">
                  <c:v>1.2250366427980079</c:v>
                </c:pt>
                <c:pt idx="88">
                  <c:v>1.2268485876347539</c:v>
                </c:pt>
                <c:pt idx="89">
                  <c:v>1.2280969788080049</c:v>
                </c:pt>
                <c:pt idx="90">
                  <c:v>1.230386142251225</c:v>
                </c:pt>
                <c:pt idx="91">
                  <c:v>1.2320946120376179</c:v>
                </c:pt>
                <c:pt idx="92">
                  <c:v>1.233330110212834</c:v>
                </c:pt>
                <c:pt idx="93">
                  <c:v>1.235247401705668</c:v>
                </c:pt>
                <c:pt idx="94">
                  <c:v>1.23567834481019</c:v>
                </c:pt>
                <c:pt idx="95">
                  <c:v>1.237960419828031</c:v>
                </c:pt>
                <c:pt idx="96">
                  <c:v>1.2392709525186061</c:v>
                </c:pt>
                <c:pt idx="97">
                  <c:v>1.240935965412209</c:v>
                </c:pt>
                <c:pt idx="98">
                  <c:v>1.241522606675082</c:v>
                </c:pt>
                <c:pt idx="99">
                  <c:v>1.243421799179609</c:v>
                </c:pt>
                <c:pt idx="100">
                  <c:v>1.2442160258082851</c:v>
                </c:pt>
                <c:pt idx="101">
                  <c:v>1.2444187549209991</c:v>
                </c:pt>
                <c:pt idx="102">
                  <c:v>1.2459756068012899</c:v>
                </c:pt>
                <c:pt idx="103">
                  <c:v>1.246805447359763</c:v>
                </c:pt>
                <c:pt idx="104">
                  <c:v>1.247419717637084</c:v>
                </c:pt>
                <c:pt idx="105">
                  <c:v>1.248662760272075</c:v>
                </c:pt>
                <c:pt idx="106">
                  <c:v>1.2487529116455429</c:v>
                </c:pt>
                <c:pt idx="107">
                  <c:v>1.249421485131901</c:v>
                </c:pt>
                <c:pt idx="108">
                  <c:v>1.2505670297598579</c:v>
                </c:pt>
                <c:pt idx="109">
                  <c:v>1.2515834721041721</c:v>
                </c:pt>
                <c:pt idx="110">
                  <c:v>1.253229990310849</c:v>
                </c:pt>
                <c:pt idx="111">
                  <c:v>1.2544213609662249</c:v>
                </c:pt>
                <c:pt idx="112">
                  <c:v>1.2549911946772661</c:v>
                </c:pt>
                <c:pt idx="113">
                  <c:v>1.2545205958808181</c:v>
                </c:pt>
                <c:pt idx="114">
                  <c:v>1.25608466046191</c:v>
                </c:pt>
                <c:pt idx="115">
                  <c:v>1.2574471957851041</c:v>
                </c:pt>
                <c:pt idx="116">
                  <c:v>1.258345172353482</c:v>
                </c:pt>
                <c:pt idx="117">
                  <c:v>1.2592350903633529</c:v>
                </c:pt>
                <c:pt idx="118">
                  <c:v>1.2594514647296351</c:v>
                </c:pt>
                <c:pt idx="119">
                  <c:v>1.2595383505416731</c:v>
                </c:pt>
                <c:pt idx="120">
                  <c:v>1.2586631311629399</c:v>
                </c:pt>
                <c:pt idx="121">
                  <c:v>1.2588529074359709</c:v>
                </c:pt>
                <c:pt idx="122">
                  <c:v>1.2580930510895809</c:v>
                </c:pt>
                <c:pt idx="123">
                  <c:v>1.258379411760435</c:v>
                </c:pt>
                <c:pt idx="124">
                  <c:v>1.2581883274595631</c:v>
                </c:pt>
                <c:pt idx="125">
                  <c:v>1.2581873115358999</c:v>
                </c:pt>
                <c:pt idx="126">
                  <c:v>1.2581572568561481</c:v>
                </c:pt>
                <c:pt idx="127">
                  <c:v>1.2579153987450939</c:v>
                </c:pt>
                <c:pt idx="128">
                  <c:v>1.258139070636606</c:v>
                </c:pt>
                <c:pt idx="129">
                  <c:v>1.257002266384408</c:v>
                </c:pt>
                <c:pt idx="130">
                  <c:v>1.2573912848670761</c:v>
                </c:pt>
                <c:pt idx="131">
                  <c:v>1.2561606372877401</c:v>
                </c:pt>
                <c:pt idx="132">
                  <c:v>1.254865545793082</c:v>
                </c:pt>
                <c:pt idx="133">
                  <c:v>1.2540482169400911</c:v>
                </c:pt>
                <c:pt idx="134">
                  <c:v>1.254392593165264</c:v>
                </c:pt>
                <c:pt idx="135">
                  <c:v>1.253632941378062</c:v>
                </c:pt>
                <c:pt idx="136">
                  <c:v>1.253810664973277</c:v>
                </c:pt>
                <c:pt idx="137">
                  <c:v>1.25327466317198</c:v>
                </c:pt>
                <c:pt idx="138">
                  <c:v>1.2532067821645461</c:v>
                </c:pt>
                <c:pt idx="139">
                  <c:v>1.2532553260428581</c:v>
                </c:pt>
                <c:pt idx="140">
                  <c:v>1.252777451472207</c:v>
                </c:pt>
                <c:pt idx="141">
                  <c:v>1.253244955511124</c:v>
                </c:pt>
                <c:pt idx="142">
                  <c:v>1.252947758266979</c:v>
                </c:pt>
                <c:pt idx="143">
                  <c:v>1.252832316115011</c:v>
                </c:pt>
                <c:pt idx="144">
                  <c:v>1.252387723287256</c:v>
                </c:pt>
                <c:pt idx="145">
                  <c:v>1.2526351021332689</c:v>
                </c:pt>
                <c:pt idx="146">
                  <c:v>1.2529592132207921</c:v>
                </c:pt>
                <c:pt idx="147">
                  <c:v>1.2522066912363199</c:v>
                </c:pt>
                <c:pt idx="148">
                  <c:v>1.252138088535139</c:v>
                </c:pt>
                <c:pt idx="149">
                  <c:v>1.2521368214352731</c:v>
                </c:pt>
                <c:pt idx="150">
                  <c:v>1.2522625151897551</c:v>
                </c:pt>
                <c:pt idx="151">
                  <c:v>1.251767663419268</c:v>
                </c:pt>
                <c:pt idx="152">
                  <c:v>1.2511933385751171</c:v>
                </c:pt>
                <c:pt idx="153">
                  <c:v>1.250715793468014</c:v>
                </c:pt>
                <c:pt idx="154">
                  <c:v>1.250478075168812</c:v>
                </c:pt>
                <c:pt idx="155">
                  <c:v>1.2501905308005961</c:v>
                </c:pt>
                <c:pt idx="156">
                  <c:v>1.2501134371179889</c:v>
                </c:pt>
                <c:pt idx="157">
                  <c:v>1.2497580510719879</c:v>
                </c:pt>
                <c:pt idx="158">
                  <c:v>1.2504500848678639</c:v>
                </c:pt>
                <c:pt idx="159">
                  <c:v>1.2501473941943879</c:v>
                </c:pt>
                <c:pt idx="160">
                  <c:v>1.2494318344343509</c:v>
                </c:pt>
                <c:pt idx="161">
                  <c:v>1.248769393579847</c:v>
                </c:pt>
                <c:pt idx="162">
                  <c:v>1.2480090976085649</c:v>
                </c:pt>
                <c:pt idx="163">
                  <c:v>1.2470852714993279</c:v>
                </c:pt>
                <c:pt idx="164">
                  <c:v>1.2473919315219451</c:v>
                </c:pt>
                <c:pt idx="165">
                  <c:v>1.2467186380199951</c:v>
                </c:pt>
                <c:pt idx="166">
                  <c:v>1.246474776651469</c:v>
                </c:pt>
                <c:pt idx="167">
                  <c:v>1.246247375266361</c:v>
                </c:pt>
                <c:pt idx="168">
                  <c:v>1.246021285863413</c:v>
                </c:pt>
                <c:pt idx="169">
                  <c:v>1.2460500206865699</c:v>
                </c:pt>
                <c:pt idx="170">
                  <c:v>1.2456591341450931</c:v>
                </c:pt>
                <c:pt idx="171">
                  <c:v>1.2452455051265361</c:v>
                </c:pt>
                <c:pt idx="172">
                  <c:v>1.2449487158092241</c:v>
                </c:pt>
                <c:pt idx="173">
                  <c:v>1.2448067255599931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FFA4-47D8-92A3-71168B3869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71725087"/>
        <c:axId val="1171721727"/>
      </c:lineChart>
      <c:catAx>
        <c:axId val="11717250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1727"/>
        <c:crosses val="autoZero"/>
        <c:auto val="1"/>
        <c:lblAlgn val="ctr"/>
        <c:lblOffset val="100"/>
        <c:tickMarkSkip val="4"/>
        <c:noMultiLvlLbl val="0"/>
      </c:catAx>
      <c:valAx>
        <c:axId val="11717217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1725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[KCOR_analysis.xlsx]2022_06 dose 3!PivotTable6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'2022_06 dose 3'!$B$6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'2022_06 dose 3'!$A$7:$A$146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'2022_06 dose 3'!$B$7:$B$146</c:f>
              <c:numCache>
                <c:formatCode>0.00</c:formatCode>
                <c:ptCount val="140"/>
                <c:pt idx="0">
                  <c:v>0.87290400190371409</c:v>
                </c:pt>
                <c:pt idx="1">
                  <c:v>0.88776304676042506</c:v>
                </c:pt>
                <c:pt idx="2">
                  <c:v>0.94139418767397243</c:v>
                </c:pt>
                <c:pt idx="3">
                  <c:v>0.9801113203579036</c:v>
                </c:pt>
                <c:pt idx="4">
                  <c:v>1</c:v>
                </c:pt>
                <c:pt idx="5">
                  <c:v>1.022567274960599</c:v>
                </c:pt>
                <c:pt idx="6">
                  <c:v>1.0507096026270959</c:v>
                </c:pt>
                <c:pt idx="7">
                  <c:v>1.0731735191970619</c:v>
                </c:pt>
                <c:pt idx="8">
                  <c:v>1.104287044371598</c:v>
                </c:pt>
                <c:pt idx="9">
                  <c:v>1.128782738314126</c:v>
                </c:pt>
                <c:pt idx="10">
                  <c:v>1.148672388542769</c:v>
                </c:pt>
                <c:pt idx="11">
                  <c:v>1.1721082952181061</c:v>
                </c:pt>
                <c:pt idx="12">
                  <c:v>1.1925709439697141</c:v>
                </c:pt>
                <c:pt idx="13">
                  <c:v>1.2154775596441181</c:v>
                </c:pt>
                <c:pt idx="14">
                  <c:v>1.2266438076502151</c:v>
                </c:pt>
                <c:pt idx="15">
                  <c:v>1.238089143452751</c:v>
                </c:pt>
                <c:pt idx="16">
                  <c:v>1.2510340778473119</c:v>
                </c:pt>
                <c:pt idx="17">
                  <c:v>1.259216721101166</c:v>
                </c:pt>
                <c:pt idx="18">
                  <c:v>1.2699457870754289</c:v>
                </c:pt>
                <c:pt idx="19">
                  <c:v>1.2790343428160831</c:v>
                </c:pt>
                <c:pt idx="20">
                  <c:v>1.291252428281914</c:v>
                </c:pt>
                <c:pt idx="21">
                  <c:v>1.301441802921925</c:v>
                </c:pt>
                <c:pt idx="22">
                  <c:v>1.313155757591796</c:v>
                </c:pt>
                <c:pt idx="23">
                  <c:v>1.3303444321369271</c:v>
                </c:pt>
                <c:pt idx="24">
                  <c:v>1.342238296505444</c:v>
                </c:pt>
                <c:pt idx="25">
                  <c:v>1.352279734123774</c:v>
                </c:pt>
                <c:pt idx="26">
                  <c:v>1.3624901251000909</c:v>
                </c:pt>
                <c:pt idx="27">
                  <c:v>1.37055250163469</c:v>
                </c:pt>
                <c:pt idx="28">
                  <c:v>1.3762615029833389</c:v>
                </c:pt>
                <c:pt idx="29">
                  <c:v>1.384562272793785</c:v>
                </c:pt>
                <c:pt idx="30">
                  <c:v>1.3895718638860151</c:v>
                </c:pt>
                <c:pt idx="31">
                  <c:v>1.398750125356599</c:v>
                </c:pt>
                <c:pt idx="32">
                  <c:v>1.407186684697904</c:v>
                </c:pt>
                <c:pt idx="33">
                  <c:v>1.414016852711836</c:v>
                </c:pt>
                <c:pt idx="34">
                  <c:v>1.4196198320767359</c:v>
                </c:pt>
                <c:pt idx="35">
                  <c:v>1.4277977159584689</c:v>
                </c:pt>
                <c:pt idx="36">
                  <c:v>1.433220591613823</c:v>
                </c:pt>
                <c:pt idx="37">
                  <c:v>1.4410109915277789</c:v>
                </c:pt>
                <c:pt idx="38">
                  <c:v>1.4478530481095171</c:v>
                </c:pt>
                <c:pt idx="39">
                  <c:v>1.4564428183604721</c:v>
                </c:pt>
                <c:pt idx="40">
                  <c:v>1.462279411636308</c:v>
                </c:pt>
                <c:pt idx="41">
                  <c:v>1.464925148399179</c:v>
                </c:pt>
                <c:pt idx="42">
                  <c:v>1.4692105594496321</c:v>
                </c:pt>
                <c:pt idx="43">
                  <c:v>1.474288446805855</c:v>
                </c:pt>
                <c:pt idx="44">
                  <c:v>1.47752114897717</c:v>
                </c:pt>
                <c:pt idx="45">
                  <c:v>1.4845495499781409</c:v>
                </c:pt>
                <c:pt idx="46">
                  <c:v>1.486431679046629</c:v>
                </c:pt>
                <c:pt idx="47">
                  <c:v>1.4890312308233109</c:v>
                </c:pt>
                <c:pt idx="48">
                  <c:v>1.492646543894246</c:v>
                </c:pt>
                <c:pt idx="49">
                  <c:v>1.496842278591813</c:v>
                </c:pt>
                <c:pt idx="50">
                  <c:v>1.5027543333379501</c:v>
                </c:pt>
                <c:pt idx="51">
                  <c:v>1.506295501234115</c:v>
                </c:pt>
                <c:pt idx="52">
                  <c:v>1.5108857340445989</c:v>
                </c:pt>
                <c:pt idx="53">
                  <c:v>1.517669555869833</c:v>
                </c:pt>
                <c:pt idx="54">
                  <c:v>1.523038848462468</c:v>
                </c:pt>
                <c:pt idx="55">
                  <c:v>1.526277437448128</c:v>
                </c:pt>
                <c:pt idx="56">
                  <c:v>1.5301327772181841</c:v>
                </c:pt>
                <c:pt idx="57">
                  <c:v>1.533604560728093</c:v>
                </c:pt>
                <c:pt idx="58">
                  <c:v>1.5368109119826641</c:v>
                </c:pt>
                <c:pt idx="59">
                  <c:v>1.540634967255671</c:v>
                </c:pt>
                <c:pt idx="60">
                  <c:v>1.5421435123514711</c:v>
                </c:pt>
                <c:pt idx="61">
                  <c:v>1.545067012198774</c:v>
                </c:pt>
                <c:pt idx="62">
                  <c:v>1.547702335561729</c:v>
                </c:pt>
                <c:pt idx="63">
                  <c:v>1.550730097389146</c:v>
                </c:pt>
                <c:pt idx="64">
                  <c:v>1.552755600069563</c:v>
                </c:pt>
                <c:pt idx="65">
                  <c:v>1.555755063494263</c:v>
                </c:pt>
                <c:pt idx="66">
                  <c:v>1.557002035484113</c:v>
                </c:pt>
                <c:pt idx="67">
                  <c:v>1.559424107527853</c:v>
                </c:pt>
                <c:pt idx="68">
                  <c:v>1.5596796504671719</c:v>
                </c:pt>
                <c:pt idx="69">
                  <c:v>1.5621948461557631</c:v>
                </c:pt>
                <c:pt idx="70">
                  <c:v>1.561932145403236</c:v>
                </c:pt>
                <c:pt idx="71">
                  <c:v>1.562962151855305</c:v>
                </c:pt>
                <c:pt idx="72">
                  <c:v>1.562272813624445</c:v>
                </c:pt>
                <c:pt idx="73">
                  <c:v>1.563183118904359</c:v>
                </c:pt>
                <c:pt idx="74">
                  <c:v>1.5666172550488939</c:v>
                </c:pt>
                <c:pt idx="75">
                  <c:v>1.5671213779557991</c:v>
                </c:pt>
                <c:pt idx="76">
                  <c:v>1.568507173486887</c:v>
                </c:pt>
                <c:pt idx="77">
                  <c:v>1.569806093032948</c:v>
                </c:pt>
                <c:pt idx="78">
                  <c:v>1.5695651000624551</c:v>
                </c:pt>
                <c:pt idx="79">
                  <c:v>1.570728947182144</c:v>
                </c:pt>
                <c:pt idx="80">
                  <c:v>1.5734503773017059</c:v>
                </c:pt>
                <c:pt idx="81">
                  <c:v>1.576321366137974</c:v>
                </c:pt>
                <c:pt idx="82">
                  <c:v>1.5780281184100819</c:v>
                </c:pt>
                <c:pt idx="83">
                  <c:v>1.578752045658472</c:v>
                </c:pt>
                <c:pt idx="84">
                  <c:v>1.5799295273020331</c:v>
                </c:pt>
                <c:pt idx="85">
                  <c:v>1.5827857220936601</c:v>
                </c:pt>
                <c:pt idx="86">
                  <c:v>1.5830233624893271</c:v>
                </c:pt>
                <c:pt idx="87">
                  <c:v>1.583689705949519</c:v>
                </c:pt>
                <c:pt idx="88">
                  <c:v>1.5840409402806861</c:v>
                </c:pt>
                <c:pt idx="89">
                  <c:v>1.584891967620343</c:v>
                </c:pt>
                <c:pt idx="90">
                  <c:v>1.5853171950282781</c:v>
                </c:pt>
                <c:pt idx="91">
                  <c:v>1.586093377698178</c:v>
                </c:pt>
                <c:pt idx="92">
                  <c:v>1.5869157648090171</c:v>
                </c:pt>
                <c:pt idx="93">
                  <c:v>1.5877582234308489</c:v>
                </c:pt>
                <c:pt idx="94">
                  <c:v>1.588566455608067</c:v>
                </c:pt>
                <c:pt idx="95">
                  <c:v>1.5895214812708329</c:v>
                </c:pt>
                <c:pt idx="96">
                  <c:v>1.590472736996414</c:v>
                </c:pt>
                <c:pt idx="97">
                  <c:v>1.59011097702046</c:v>
                </c:pt>
                <c:pt idx="98">
                  <c:v>1.59014394273352</c:v>
                </c:pt>
                <c:pt idx="99">
                  <c:v>1.5912769571964249</c:v>
                </c:pt>
                <c:pt idx="100">
                  <c:v>1.590973077092676</c:v>
                </c:pt>
                <c:pt idx="101">
                  <c:v>1.590631261119394</c:v>
                </c:pt>
                <c:pt idx="102">
                  <c:v>1.593236556664487</c:v>
                </c:pt>
                <c:pt idx="103">
                  <c:v>1.592136579641183</c:v>
                </c:pt>
                <c:pt idx="104">
                  <c:v>1.5932207681664761</c:v>
                </c:pt>
                <c:pt idx="105">
                  <c:v>1.5924577650719911</c:v>
                </c:pt>
                <c:pt idx="106">
                  <c:v>1.5937723282785179</c:v>
                </c:pt>
                <c:pt idx="107">
                  <c:v>1.594353450534175</c:v>
                </c:pt>
                <c:pt idx="108">
                  <c:v>1.5946870445188179</c:v>
                </c:pt>
                <c:pt idx="109">
                  <c:v>1.5955473480168889</c:v>
                </c:pt>
                <c:pt idx="110">
                  <c:v>1.5950521751797471</c:v>
                </c:pt>
                <c:pt idx="111">
                  <c:v>1.5964895284629801</c:v>
                </c:pt>
                <c:pt idx="112">
                  <c:v>1.597392750085068</c:v>
                </c:pt>
                <c:pt idx="113">
                  <c:v>1.5969326968738871</c:v>
                </c:pt>
                <c:pt idx="114">
                  <c:v>1.597579825764543</c:v>
                </c:pt>
                <c:pt idx="115">
                  <c:v>1.597093093563474</c:v>
                </c:pt>
                <c:pt idx="116">
                  <c:v>1.5971602658062849</c:v>
                </c:pt>
                <c:pt idx="117">
                  <c:v>1.596514728178529</c:v>
                </c:pt>
                <c:pt idx="118">
                  <c:v>1.5954976458949071</c:v>
                </c:pt>
                <c:pt idx="119">
                  <c:v>1.5933677317297861</c:v>
                </c:pt>
                <c:pt idx="120">
                  <c:v>1.593399287036019</c:v>
                </c:pt>
                <c:pt idx="121">
                  <c:v>1.5937699720395719</c:v>
                </c:pt>
                <c:pt idx="122">
                  <c:v>1.5932090758777731</c:v>
                </c:pt>
                <c:pt idx="123">
                  <c:v>1.592489718014799</c:v>
                </c:pt>
                <c:pt idx="124">
                  <c:v>1.592730173384203</c:v>
                </c:pt>
                <c:pt idx="125">
                  <c:v>1.593579593049673</c:v>
                </c:pt>
                <c:pt idx="126">
                  <c:v>1.593440614809748</c:v>
                </c:pt>
                <c:pt idx="127">
                  <c:v>1.5930718467615039</c:v>
                </c:pt>
                <c:pt idx="128">
                  <c:v>1.5927052199510461</c:v>
                </c:pt>
                <c:pt idx="129">
                  <c:v>1.592669297039635</c:v>
                </c:pt>
                <c:pt idx="130">
                  <c:v>1.5926962856111611</c:v>
                </c:pt>
                <c:pt idx="131">
                  <c:v>1.592350566543844</c:v>
                </c:pt>
                <c:pt idx="132">
                  <c:v>1.5924657774419011</c:v>
                </c:pt>
                <c:pt idx="133">
                  <c:v>1.591877062686673</c:v>
                </c:pt>
                <c:pt idx="134">
                  <c:v>1.5919941343863699</c:v>
                </c:pt>
                <c:pt idx="135">
                  <c:v>1.5911909893002589</c:v>
                </c:pt>
                <c:pt idx="136">
                  <c:v>1.5901071790915999</c:v>
                </c:pt>
                <c:pt idx="137">
                  <c:v>1.5902372503773401</c:v>
                </c:pt>
                <c:pt idx="138">
                  <c:v>1.590072620455512</c:v>
                </c:pt>
                <c:pt idx="139">
                  <c:v>1.590060505074836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E333-4354-B582-DF68F806F502}"/>
            </c:ext>
          </c:extLst>
        </c:ser>
        <c:ser>
          <c:idx val="1"/>
          <c:order val="1"/>
          <c:tx>
            <c:strRef>
              <c:f>'2022_06 dose 3'!$C$6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'2022_06 dose 3'!$A$7:$A$146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'2022_06 dose 3'!$C$7:$C$146</c:f>
              <c:numCache>
                <c:formatCode>0.00</c:formatCode>
                <c:ptCount val="140"/>
                <c:pt idx="0">
                  <c:v>0.7893159775439772</c:v>
                </c:pt>
                <c:pt idx="1">
                  <c:v>0.84165703907895906</c:v>
                </c:pt>
                <c:pt idx="2">
                  <c:v>0.90516075470588742</c:v>
                </c:pt>
                <c:pt idx="3">
                  <c:v>0.94859370776771557</c:v>
                </c:pt>
                <c:pt idx="4">
                  <c:v>0.97138607376288721</c:v>
                </c:pt>
                <c:pt idx="5">
                  <c:v>0.99552357514880219</c:v>
                </c:pt>
                <c:pt idx="6">
                  <c:v>1.0244353602489831</c:v>
                </c:pt>
                <c:pt idx="7">
                  <c:v>1.0474129054451731</c:v>
                </c:pt>
                <c:pt idx="8">
                  <c:v>1.0785496187180681</c:v>
                </c:pt>
                <c:pt idx="9">
                  <c:v>1.103053025026014</c:v>
                </c:pt>
                <c:pt idx="10">
                  <c:v>1.1229433828638691</c:v>
                </c:pt>
                <c:pt idx="11">
                  <c:v>1.1462046298078441</c:v>
                </c:pt>
                <c:pt idx="12">
                  <c:v>1.166500536680898</c:v>
                </c:pt>
                <c:pt idx="13">
                  <c:v>1.1891355191537261</c:v>
                </c:pt>
                <c:pt idx="14">
                  <c:v>1.2002491009099681</c:v>
                </c:pt>
                <c:pt idx="15">
                  <c:v>1.211602938815624</c:v>
                </c:pt>
                <c:pt idx="16">
                  <c:v>1.2244081944429539</c:v>
                </c:pt>
                <c:pt idx="17">
                  <c:v>1.2325347984471631</c:v>
                </c:pt>
                <c:pt idx="18">
                  <c:v>1.243136030076643</c:v>
                </c:pt>
                <c:pt idx="19">
                  <c:v>1.25211909868184</c:v>
                </c:pt>
                <c:pt idx="20">
                  <c:v>1.2641591725367809</c:v>
                </c:pt>
                <c:pt idx="21">
                  <c:v>1.2742006356496189</c:v>
                </c:pt>
                <c:pt idx="22">
                  <c:v>1.2857292880190281</c:v>
                </c:pt>
                <c:pt idx="23">
                  <c:v>1.302616388739809</c:v>
                </c:pt>
                <c:pt idx="24">
                  <c:v>1.3143116773191881</c:v>
                </c:pt>
                <c:pt idx="25">
                  <c:v>1.3241906568292809</c:v>
                </c:pt>
                <c:pt idx="26">
                  <c:v>1.3342296544647221</c:v>
                </c:pt>
                <c:pt idx="27">
                  <c:v>1.3421622812188669</c:v>
                </c:pt>
                <c:pt idx="28">
                  <c:v>1.3477860061749869</c:v>
                </c:pt>
                <c:pt idx="29">
                  <c:v>1.355945105440755</c:v>
                </c:pt>
                <c:pt idx="30">
                  <c:v>1.360879160346073</c:v>
                </c:pt>
                <c:pt idx="31">
                  <c:v>1.369894061340504</c:v>
                </c:pt>
                <c:pt idx="32">
                  <c:v>1.3781807189364259</c:v>
                </c:pt>
                <c:pt idx="33">
                  <c:v>1.3848927010630869</c:v>
                </c:pt>
                <c:pt idx="34">
                  <c:v>1.390401443346363</c:v>
                </c:pt>
                <c:pt idx="35">
                  <c:v>1.3984299768101791</c:v>
                </c:pt>
                <c:pt idx="36">
                  <c:v>1.40375931404111</c:v>
                </c:pt>
                <c:pt idx="37">
                  <c:v>1.411405688263635</c:v>
                </c:pt>
                <c:pt idx="38">
                  <c:v>1.4181219572372681</c:v>
                </c:pt>
                <c:pt idx="39">
                  <c:v>1.426549302214257</c:v>
                </c:pt>
                <c:pt idx="40">
                  <c:v>1.4322794392782949</c:v>
                </c:pt>
                <c:pt idx="41">
                  <c:v>1.434883576535158</c:v>
                </c:pt>
                <c:pt idx="42">
                  <c:v>1.439093311976394</c:v>
                </c:pt>
                <c:pt idx="43">
                  <c:v>1.444078381609269</c:v>
                </c:pt>
                <c:pt idx="44">
                  <c:v>1.447256239309602</c:v>
                </c:pt>
                <c:pt idx="45">
                  <c:v>1.454151728218056</c:v>
                </c:pt>
                <c:pt idx="46">
                  <c:v>1.4560060869988449</c:v>
                </c:pt>
                <c:pt idx="47">
                  <c:v>1.458562173272179</c:v>
                </c:pt>
                <c:pt idx="48">
                  <c:v>1.4621119642073439</c:v>
                </c:pt>
                <c:pt idx="49">
                  <c:v>1.466229601408046</c:v>
                </c:pt>
                <c:pt idx="50">
                  <c:v>1.472027705060184</c:v>
                </c:pt>
                <c:pt idx="51">
                  <c:v>1.4755031527682341</c:v>
                </c:pt>
                <c:pt idx="52">
                  <c:v>1.4800057119902761</c:v>
                </c:pt>
                <c:pt idx="53">
                  <c:v>1.486656715841705</c:v>
                </c:pt>
                <c:pt idx="54">
                  <c:v>1.491921889539024</c:v>
                </c:pt>
                <c:pt idx="55">
                  <c:v>1.495099737187586</c:v>
                </c:pt>
                <c:pt idx="56">
                  <c:v>1.498881459924333</c:v>
                </c:pt>
                <c:pt idx="57">
                  <c:v>1.5022871099038839</c:v>
                </c:pt>
                <c:pt idx="58">
                  <c:v>1.5054326684560679</c:v>
                </c:pt>
                <c:pt idx="59">
                  <c:v>1.5091829500072551</c:v>
                </c:pt>
                <c:pt idx="60">
                  <c:v>1.5106648573782311</c:v>
                </c:pt>
                <c:pt idx="61">
                  <c:v>1.5135327468656481</c:v>
                </c:pt>
                <c:pt idx="62">
                  <c:v>1.5161181090781359</c:v>
                </c:pt>
                <c:pt idx="63">
                  <c:v>1.5190876534200719</c:v>
                </c:pt>
                <c:pt idx="64">
                  <c:v>1.521075249642766</c:v>
                </c:pt>
                <c:pt idx="65">
                  <c:v>1.52401678254572</c:v>
                </c:pt>
                <c:pt idx="66">
                  <c:v>1.525241503909448</c:v>
                </c:pt>
                <c:pt idx="67">
                  <c:v>1.5276171552715281</c:v>
                </c:pt>
                <c:pt idx="68">
                  <c:v>1.5278704461217609</c:v>
                </c:pt>
                <c:pt idx="69">
                  <c:v>1.530337078724662</c:v>
                </c:pt>
                <c:pt idx="70">
                  <c:v>1.530082476261124</c:v>
                </c:pt>
                <c:pt idx="71">
                  <c:v>1.531094136973191</c:v>
                </c:pt>
                <c:pt idx="72">
                  <c:v>1.530421396031183</c:v>
                </c:pt>
                <c:pt idx="73">
                  <c:v>1.5313155506358049</c:v>
                </c:pt>
                <c:pt idx="74">
                  <c:v>1.5346819670781591</c:v>
                </c:pt>
                <c:pt idx="75">
                  <c:v>1.5351780496329881</c:v>
                </c:pt>
                <c:pt idx="76">
                  <c:v>1.536537705414748</c:v>
                </c:pt>
                <c:pt idx="77">
                  <c:v>1.5378122080007699</c:v>
                </c:pt>
                <c:pt idx="78">
                  <c:v>1.5375781900493379</c:v>
                </c:pt>
                <c:pt idx="79">
                  <c:v>1.5387203103965219</c:v>
                </c:pt>
                <c:pt idx="80">
                  <c:v>1.541388218840118</c:v>
                </c:pt>
                <c:pt idx="81">
                  <c:v>1.544202478213289</c:v>
                </c:pt>
                <c:pt idx="82">
                  <c:v>1.5458761837350841</c:v>
                </c:pt>
                <c:pt idx="83">
                  <c:v>1.546587071160844</c:v>
                </c:pt>
                <c:pt idx="84">
                  <c:v>1.547742213921343</c:v>
                </c:pt>
                <c:pt idx="85">
                  <c:v>1.5505417820981759</c:v>
                </c:pt>
                <c:pt idx="86">
                  <c:v>1.550776181726881</c:v>
                </c:pt>
                <c:pt idx="87">
                  <c:v>1.551430587864056</c:v>
                </c:pt>
                <c:pt idx="88">
                  <c:v>1.55177623745802</c:v>
                </c:pt>
                <c:pt idx="89">
                  <c:v>1.5526114521585479</c:v>
                </c:pt>
                <c:pt idx="90">
                  <c:v>1.5530294733966901</c:v>
                </c:pt>
                <c:pt idx="91">
                  <c:v>1.553791241510827</c:v>
                </c:pt>
                <c:pt idx="92">
                  <c:v>1.5545982769362541</c:v>
                </c:pt>
                <c:pt idx="93">
                  <c:v>1.555424936986127</c:v>
                </c:pt>
                <c:pt idx="94">
                  <c:v>1.5562180378985471</c:v>
                </c:pt>
                <c:pt idx="95">
                  <c:v>1.557154915885838</c:v>
                </c:pt>
                <c:pt idx="96">
                  <c:v>1.558088099501006</c:v>
                </c:pt>
                <c:pt idx="97">
                  <c:v>1.5577349531377629</c:v>
                </c:pt>
                <c:pt idx="98">
                  <c:v>1.557768472248483</c:v>
                </c:pt>
                <c:pt idx="99">
                  <c:v>1.5588795201653629</c:v>
                </c:pt>
                <c:pt idx="100">
                  <c:v>1.558582920651197</c:v>
                </c:pt>
                <c:pt idx="101">
                  <c:v>1.5582491439026589</c:v>
                </c:pt>
                <c:pt idx="102">
                  <c:v>1.560802401566681</c:v>
                </c:pt>
                <c:pt idx="103">
                  <c:v>1.559725883844014</c:v>
                </c:pt>
                <c:pt idx="104">
                  <c:v>1.560789022479979</c:v>
                </c:pt>
                <c:pt idx="105">
                  <c:v>1.5600425193129981</c:v>
                </c:pt>
                <c:pt idx="106">
                  <c:v>1.561331219772917</c:v>
                </c:pt>
                <c:pt idx="107">
                  <c:v>1.561901371120979</c:v>
                </c:pt>
                <c:pt idx="108">
                  <c:v>1.562228993061924</c:v>
                </c:pt>
                <c:pt idx="109">
                  <c:v>1.5630725900768021</c:v>
                </c:pt>
                <c:pt idx="110">
                  <c:v>1.562588295799785</c:v>
                </c:pt>
                <c:pt idx="111">
                  <c:v>1.563997154185079</c:v>
                </c:pt>
                <c:pt idx="112">
                  <c:v>1.5648827474053291</c:v>
                </c:pt>
                <c:pt idx="113">
                  <c:v>1.5644327891122021</c:v>
                </c:pt>
                <c:pt idx="114">
                  <c:v>1.5650674438454679</c:v>
                </c:pt>
                <c:pt idx="115">
                  <c:v>1.5645913079836049</c:v>
                </c:pt>
                <c:pt idx="116">
                  <c:v>1.56465778596709</c:v>
                </c:pt>
                <c:pt idx="117">
                  <c:v>1.5640260416430349</c:v>
                </c:pt>
                <c:pt idx="118">
                  <c:v>1.563030319393522</c:v>
                </c:pt>
                <c:pt idx="119">
                  <c:v>1.560944411419007</c:v>
                </c:pt>
                <c:pt idx="120">
                  <c:v>1.5609759410589701</c:v>
                </c:pt>
                <c:pt idx="121">
                  <c:v>1.5613396650802851</c:v>
                </c:pt>
                <c:pt idx="122">
                  <c:v>1.5607907610181631</c:v>
                </c:pt>
                <c:pt idx="123">
                  <c:v>1.5600866309061849</c:v>
                </c:pt>
                <c:pt idx="124">
                  <c:v>1.5603227594242799</c:v>
                </c:pt>
                <c:pt idx="125">
                  <c:v>1.5611553878501501</c:v>
                </c:pt>
                <c:pt idx="126">
                  <c:v>1.5610197680577389</c:v>
                </c:pt>
                <c:pt idx="127">
                  <c:v>1.5606589976217911</c:v>
                </c:pt>
                <c:pt idx="128">
                  <c:v>1.560300327426287</c:v>
                </c:pt>
                <c:pt idx="129">
                  <c:v>1.5602656063286899</c:v>
                </c:pt>
                <c:pt idx="130">
                  <c:v>1.5602925120336539</c:v>
                </c:pt>
                <c:pt idx="131">
                  <c:v>1.559954271596637</c:v>
                </c:pt>
                <c:pt idx="132">
                  <c:v>1.560067571535996</c:v>
                </c:pt>
                <c:pt idx="133">
                  <c:v>1.5594912696624039</c:v>
                </c:pt>
                <c:pt idx="134">
                  <c:v>1.5596063229078609</c:v>
                </c:pt>
                <c:pt idx="135">
                  <c:v>1.558819890043069</c:v>
                </c:pt>
                <c:pt idx="136">
                  <c:v>1.5577584714910679</c:v>
                </c:pt>
                <c:pt idx="137">
                  <c:v>1.557886202123181</c:v>
                </c:pt>
                <c:pt idx="138">
                  <c:v>1.5577251962659791</c:v>
                </c:pt>
                <c:pt idx="139">
                  <c:v>1.5577135763255201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E333-4354-B582-DF68F806F502}"/>
            </c:ext>
          </c:extLst>
        </c:ser>
        <c:ser>
          <c:idx val="2"/>
          <c:order val="2"/>
          <c:tx>
            <c:strRef>
              <c:f>'2022_06 dose 3'!$D$6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'2022_06 dose 3'!$A$7:$A$146</c:f>
              <c:strCache>
                <c:ptCount val="140"/>
                <c:pt idx="0">
                  <c:v>2/7/2022</c:v>
                </c:pt>
                <c:pt idx="1">
                  <c:v>2/14/2022</c:v>
                </c:pt>
                <c:pt idx="2">
                  <c:v>2/21/2022</c:v>
                </c:pt>
                <c:pt idx="3">
                  <c:v>2/28/2022</c:v>
                </c:pt>
                <c:pt idx="4">
                  <c:v>3/7/2022</c:v>
                </c:pt>
                <c:pt idx="5">
                  <c:v>3/14/2022</c:v>
                </c:pt>
                <c:pt idx="6">
                  <c:v>3/21/2022</c:v>
                </c:pt>
                <c:pt idx="7">
                  <c:v>3/28/2022</c:v>
                </c:pt>
                <c:pt idx="8">
                  <c:v>4/4/2022</c:v>
                </c:pt>
                <c:pt idx="9">
                  <c:v>4/11/2022</c:v>
                </c:pt>
                <c:pt idx="10">
                  <c:v>4/18/2022</c:v>
                </c:pt>
                <c:pt idx="11">
                  <c:v>4/25/2022</c:v>
                </c:pt>
                <c:pt idx="12">
                  <c:v>5/2/2022</c:v>
                </c:pt>
                <c:pt idx="13">
                  <c:v>5/9/2022</c:v>
                </c:pt>
                <c:pt idx="14">
                  <c:v>5/16/2022</c:v>
                </c:pt>
                <c:pt idx="15">
                  <c:v>5/23/2022</c:v>
                </c:pt>
                <c:pt idx="16">
                  <c:v>5/30/2022</c:v>
                </c:pt>
                <c:pt idx="17">
                  <c:v>6/6/2022</c:v>
                </c:pt>
                <c:pt idx="18">
                  <c:v>6/13/2022</c:v>
                </c:pt>
                <c:pt idx="19">
                  <c:v>6/20/2022</c:v>
                </c:pt>
                <c:pt idx="20">
                  <c:v>6/27/2022</c:v>
                </c:pt>
                <c:pt idx="21">
                  <c:v>7/4/2022</c:v>
                </c:pt>
                <c:pt idx="22">
                  <c:v>7/11/2022</c:v>
                </c:pt>
                <c:pt idx="23">
                  <c:v>7/18/2022</c:v>
                </c:pt>
                <c:pt idx="24">
                  <c:v>7/25/2022</c:v>
                </c:pt>
                <c:pt idx="25">
                  <c:v>8/1/2022</c:v>
                </c:pt>
                <c:pt idx="26">
                  <c:v>8/8/2022</c:v>
                </c:pt>
                <c:pt idx="27">
                  <c:v>8/15/2022</c:v>
                </c:pt>
                <c:pt idx="28">
                  <c:v>8/22/2022</c:v>
                </c:pt>
                <c:pt idx="29">
                  <c:v>8/29/2022</c:v>
                </c:pt>
                <c:pt idx="30">
                  <c:v>9/5/2022</c:v>
                </c:pt>
                <c:pt idx="31">
                  <c:v>9/12/2022</c:v>
                </c:pt>
                <c:pt idx="32">
                  <c:v>9/19/2022</c:v>
                </c:pt>
                <c:pt idx="33">
                  <c:v>9/26/2022</c:v>
                </c:pt>
                <c:pt idx="34">
                  <c:v>10/3/2022</c:v>
                </c:pt>
                <c:pt idx="35">
                  <c:v>10/10/2022</c:v>
                </c:pt>
                <c:pt idx="36">
                  <c:v>10/17/2022</c:v>
                </c:pt>
                <c:pt idx="37">
                  <c:v>10/24/2022</c:v>
                </c:pt>
                <c:pt idx="38">
                  <c:v>10/31/2022</c:v>
                </c:pt>
                <c:pt idx="39">
                  <c:v>11/7/2022</c:v>
                </c:pt>
                <c:pt idx="40">
                  <c:v>11/14/2022</c:v>
                </c:pt>
                <c:pt idx="41">
                  <c:v>11/21/2022</c:v>
                </c:pt>
                <c:pt idx="42">
                  <c:v>11/28/2022</c:v>
                </c:pt>
                <c:pt idx="43">
                  <c:v>12/5/2022</c:v>
                </c:pt>
                <c:pt idx="44">
                  <c:v>12/12/2022</c:v>
                </c:pt>
                <c:pt idx="45">
                  <c:v>12/19/2022</c:v>
                </c:pt>
                <c:pt idx="46">
                  <c:v>12/26/2022</c:v>
                </c:pt>
                <c:pt idx="47">
                  <c:v>1/2/2023</c:v>
                </c:pt>
                <c:pt idx="48">
                  <c:v>1/9/2023</c:v>
                </c:pt>
                <c:pt idx="49">
                  <c:v>1/16/2023</c:v>
                </c:pt>
                <c:pt idx="50">
                  <c:v>1/23/2023</c:v>
                </c:pt>
                <c:pt idx="51">
                  <c:v>1/30/2023</c:v>
                </c:pt>
                <c:pt idx="52">
                  <c:v>2/6/2023</c:v>
                </c:pt>
                <c:pt idx="53">
                  <c:v>2/13/2023</c:v>
                </c:pt>
                <c:pt idx="54">
                  <c:v>2/20/2023</c:v>
                </c:pt>
                <c:pt idx="55">
                  <c:v>2/27/2023</c:v>
                </c:pt>
                <c:pt idx="56">
                  <c:v>3/6/2023</c:v>
                </c:pt>
                <c:pt idx="57">
                  <c:v>3/13/2023</c:v>
                </c:pt>
                <c:pt idx="58">
                  <c:v>3/20/2023</c:v>
                </c:pt>
                <c:pt idx="59">
                  <c:v>3/27/2023</c:v>
                </c:pt>
                <c:pt idx="60">
                  <c:v>4/3/2023</c:v>
                </c:pt>
                <c:pt idx="61">
                  <c:v>4/10/2023</c:v>
                </c:pt>
                <c:pt idx="62">
                  <c:v>4/17/2023</c:v>
                </c:pt>
                <c:pt idx="63">
                  <c:v>4/24/2023</c:v>
                </c:pt>
                <c:pt idx="64">
                  <c:v>5/1/2023</c:v>
                </c:pt>
                <c:pt idx="65">
                  <c:v>5/8/2023</c:v>
                </c:pt>
                <c:pt idx="66">
                  <c:v>5/15/2023</c:v>
                </c:pt>
                <c:pt idx="67">
                  <c:v>5/22/2023</c:v>
                </c:pt>
                <c:pt idx="68">
                  <c:v>5/29/2023</c:v>
                </c:pt>
                <c:pt idx="69">
                  <c:v>6/5/2023</c:v>
                </c:pt>
                <c:pt idx="70">
                  <c:v>6/12/2023</c:v>
                </c:pt>
                <c:pt idx="71">
                  <c:v>6/19/2023</c:v>
                </c:pt>
                <c:pt idx="72">
                  <c:v>6/26/2023</c:v>
                </c:pt>
                <c:pt idx="73">
                  <c:v>7/3/2023</c:v>
                </c:pt>
                <c:pt idx="74">
                  <c:v>7/10/2023</c:v>
                </c:pt>
                <c:pt idx="75">
                  <c:v>7/17/2023</c:v>
                </c:pt>
                <c:pt idx="76">
                  <c:v>7/24/2023</c:v>
                </c:pt>
                <c:pt idx="77">
                  <c:v>7/31/2023</c:v>
                </c:pt>
                <c:pt idx="78">
                  <c:v>8/7/2023</c:v>
                </c:pt>
                <c:pt idx="79">
                  <c:v>8/14/2023</c:v>
                </c:pt>
                <c:pt idx="80">
                  <c:v>8/21/2023</c:v>
                </c:pt>
                <c:pt idx="81">
                  <c:v>8/28/2023</c:v>
                </c:pt>
                <c:pt idx="82">
                  <c:v>9/4/2023</c:v>
                </c:pt>
                <c:pt idx="83">
                  <c:v>9/11/2023</c:v>
                </c:pt>
                <c:pt idx="84">
                  <c:v>9/18/2023</c:v>
                </c:pt>
                <c:pt idx="85">
                  <c:v>9/25/2023</c:v>
                </c:pt>
                <c:pt idx="86">
                  <c:v>10/2/2023</c:v>
                </c:pt>
                <c:pt idx="87">
                  <c:v>10/9/2023</c:v>
                </c:pt>
                <c:pt idx="88">
                  <c:v>10/16/2023</c:v>
                </c:pt>
                <c:pt idx="89">
                  <c:v>10/23/2023</c:v>
                </c:pt>
                <c:pt idx="90">
                  <c:v>10/30/2023</c:v>
                </c:pt>
                <c:pt idx="91">
                  <c:v>11/6/2023</c:v>
                </c:pt>
                <c:pt idx="92">
                  <c:v>11/13/2023</c:v>
                </c:pt>
                <c:pt idx="93">
                  <c:v>11/20/2023</c:v>
                </c:pt>
                <c:pt idx="94">
                  <c:v>11/27/2023</c:v>
                </c:pt>
                <c:pt idx="95">
                  <c:v>12/4/2023</c:v>
                </c:pt>
                <c:pt idx="96">
                  <c:v>12/11/2023</c:v>
                </c:pt>
                <c:pt idx="97">
                  <c:v>12/18/2023</c:v>
                </c:pt>
                <c:pt idx="98">
                  <c:v>12/25/2023</c:v>
                </c:pt>
                <c:pt idx="99">
                  <c:v>1/1/2024</c:v>
                </c:pt>
                <c:pt idx="100">
                  <c:v>1/8/2024</c:v>
                </c:pt>
                <c:pt idx="101">
                  <c:v>1/15/2024</c:v>
                </c:pt>
                <c:pt idx="102">
                  <c:v>1/22/2024</c:v>
                </c:pt>
                <c:pt idx="103">
                  <c:v>1/29/2024</c:v>
                </c:pt>
                <c:pt idx="104">
                  <c:v>2/5/2024</c:v>
                </c:pt>
                <c:pt idx="105">
                  <c:v>2/12/2024</c:v>
                </c:pt>
                <c:pt idx="106">
                  <c:v>2/19/2024</c:v>
                </c:pt>
                <c:pt idx="107">
                  <c:v>2/26/2024</c:v>
                </c:pt>
                <c:pt idx="108">
                  <c:v>3/4/2024</c:v>
                </c:pt>
                <c:pt idx="109">
                  <c:v>3/11/2024</c:v>
                </c:pt>
                <c:pt idx="110">
                  <c:v>3/18/2024</c:v>
                </c:pt>
                <c:pt idx="111">
                  <c:v>3/25/2024</c:v>
                </c:pt>
                <c:pt idx="112">
                  <c:v>4/1/2024</c:v>
                </c:pt>
                <c:pt idx="113">
                  <c:v>4/8/2024</c:v>
                </c:pt>
                <c:pt idx="114">
                  <c:v>4/15/2024</c:v>
                </c:pt>
                <c:pt idx="115">
                  <c:v>4/22/2024</c:v>
                </c:pt>
                <c:pt idx="116">
                  <c:v>4/29/2024</c:v>
                </c:pt>
                <c:pt idx="117">
                  <c:v>5/6/2024</c:v>
                </c:pt>
                <c:pt idx="118">
                  <c:v>5/13/2024</c:v>
                </c:pt>
                <c:pt idx="119">
                  <c:v>5/20/2024</c:v>
                </c:pt>
                <c:pt idx="120">
                  <c:v>5/27/2024</c:v>
                </c:pt>
                <c:pt idx="121">
                  <c:v>6/3/2024</c:v>
                </c:pt>
                <c:pt idx="122">
                  <c:v>6/10/2024</c:v>
                </c:pt>
                <c:pt idx="123">
                  <c:v>6/17/2024</c:v>
                </c:pt>
                <c:pt idx="124">
                  <c:v>6/24/2024</c:v>
                </c:pt>
                <c:pt idx="125">
                  <c:v>7/1/2024</c:v>
                </c:pt>
                <c:pt idx="126">
                  <c:v>7/8/2024</c:v>
                </c:pt>
                <c:pt idx="127">
                  <c:v>7/15/2024</c:v>
                </c:pt>
                <c:pt idx="128">
                  <c:v>7/22/2024</c:v>
                </c:pt>
                <c:pt idx="129">
                  <c:v>7/29/2024</c:v>
                </c:pt>
                <c:pt idx="130">
                  <c:v>8/5/2024</c:v>
                </c:pt>
                <c:pt idx="131">
                  <c:v>8/12/2024</c:v>
                </c:pt>
                <c:pt idx="132">
                  <c:v>8/19/2024</c:v>
                </c:pt>
                <c:pt idx="133">
                  <c:v>8/26/2024</c:v>
                </c:pt>
                <c:pt idx="134">
                  <c:v>9/2/2024</c:v>
                </c:pt>
                <c:pt idx="135">
                  <c:v>9/9/2024</c:v>
                </c:pt>
                <c:pt idx="136">
                  <c:v>9/16/2024</c:v>
                </c:pt>
                <c:pt idx="137">
                  <c:v>9/23/2024</c:v>
                </c:pt>
                <c:pt idx="138">
                  <c:v>9/30/2024</c:v>
                </c:pt>
                <c:pt idx="139">
                  <c:v>10/7/2024</c:v>
                </c:pt>
              </c:strCache>
            </c:strRef>
          </c:cat>
          <c:val>
            <c:numRef>
              <c:f>'2022_06 dose 3'!$D$7:$D$146</c:f>
              <c:numCache>
                <c:formatCode>0.00</c:formatCode>
                <c:ptCount val="140"/>
                <c:pt idx="0">
                  <c:v>0.96534394110508948</c:v>
                </c:pt>
                <c:pt idx="1">
                  <c:v>0.9363947434644051</c:v>
                </c:pt>
                <c:pt idx="2">
                  <c:v>0.97907803887752243</c:v>
                </c:pt>
                <c:pt idx="3">
                  <c:v>1.012676125118197</c:v>
                </c:pt>
                <c:pt idx="4">
                  <c:v>1.029456800967169</c:v>
                </c:pt>
                <c:pt idx="5">
                  <c:v>1.050345625078795</c:v>
                </c:pt>
                <c:pt idx="6">
                  <c:v>1.0776577145721249</c:v>
                </c:pt>
                <c:pt idx="7">
                  <c:v>1.0995677027831829</c:v>
                </c:pt>
                <c:pt idx="8">
                  <c:v>1.130638642120481</c:v>
                </c:pt>
                <c:pt idx="9">
                  <c:v>1.1551126205250981</c:v>
                </c:pt>
                <c:pt idx="10">
                  <c:v>1.174990900107119</c:v>
                </c:pt>
                <c:pt idx="11">
                  <c:v>1.1985973708284641</c:v>
                </c:pt>
                <c:pt idx="12">
                  <c:v>1.2192240052006691</c:v>
                </c:pt>
                <c:pt idx="13">
                  <c:v>1.2424031358930689</c:v>
                </c:pt>
                <c:pt idx="14">
                  <c:v>1.253618961018895</c:v>
                </c:pt>
                <c:pt idx="15">
                  <c:v>1.2651543488611761</c:v>
                </c:pt>
                <c:pt idx="16">
                  <c:v>1.2782389655986519</c:v>
                </c:pt>
                <c:pt idx="17">
                  <c:v>1.2864762542189161</c:v>
                </c:pt>
                <c:pt idx="18">
                  <c:v>1.297333729448096</c:v>
                </c:pt>
                <c:pt idx="19">
                  <c:v>1.306528150417305</c:v>
                </c:pt>
                <c:pt idx="20">
                  <c:v>1.3189263423197819</c:v>
                </c:pt>
                <c:pt idx="21">
                  <c:v>1.329265359790968</c:v>
                </c:pt>
                <c:pt idx="22">
                  <c:v>1.341167273519372</c:v>
                </c:pt>
                <c:pt idx="23">
                  <c:v>1.358662706393474</c:v>
                </c:pt>
                <c:pt idx="24">
                  <c:v>1.3707583031450961</c:v>
                </c:pt>
                <c:pt idx="25">
                  <c:v>1.380964644245805</c:v>
                </c:pt>
                <c:pt idx="26">
                  <c:v>1.3913491839903831</c:v>
                </c:pt>
                <c:pt idx="27">
                  <c:v>1.3995432489961279</c:v>
                </c:pt>
                <c:pt idx="28">
                  <c:v>1.4053386189766119</c:v>
                </c:pt>
                <c:pt idx="29">
                  <c:v>1.4137834043220801</c:v>
                </c:pt>
                <c:pt idx="30">
                  <c:v>1.4188695228550801</c:v>
                </c:pt>
                <c:pt idx="31">
                  <c:v>1.428214026470467</c:v>
                </c:pt>
                <c:pt idx="32">
                  <c:v>1.436803126312219</c:v>
                </c:pt>
                <c:pt idx="33">
                  <c:v>1.443753482286571</c:v>
                </c:pt>
                <c:pt idx="34">
                  <c:v>1.449452226383761</c:v>
                </c:pt>
                <c:pt idx="35">
                  <c:v>1.4577821925315739</c:v>
                </c:pt>
                <c:pt idx="36">
                  <c:v>1.463300185209472</c:v>
                </c:pt>
                <c:pt idx="37">
                  <c:v>1.4712372884499829</c:v>
                </c:pt>
                <c:pt idx="38">
                  <c:v>1.4782074547409949</c:v>
                </c:pt>
                <c:pt idx="39">
                  <c:v>1.4869627568155379</c:v>
                </c:pt>
                <c:pt idx="40">
                  <c:v>1.492907751837075</c:v>
                </c:pt>
                <c:pt idx="41">
                  <c:v>1.495595688393311</c:v>
                </c:pt>
                <c:pt idx="42">
                  <c:v>1.499958098640451</c:v>
                </c:pt>
                <c:pt idx="43">
                  <c:v>1.5051305054252411</c:v>
                </c:pt>
                <c:pt idx="44">
                  <c:v>1.508418956076655</c:v>
                </c:pt>
                <c:pt idx="45">
                  <c:v>1.5155828126965709</c:v>
                </c:pt>
                <c:pt idx="46">
                  <c:v>1.517493062839876</c:v>
                </c:pt>
                <c:pt idx="47">
                  <c:v>1.520136780589219</c:v>
                </c:pt>
                <c:pt idx="48">
                  <c:v>1.5238188042646239</c:v>
                </c:pt>
                <c:pt idx="49">
                  <c:v>1.52809410260733</c:v>
                </c:pt>
                <c:pt idx="50">
                  <c:v>1.5341223392759851</c:v>
                </c:pt>
                <c:pt idx="51">
                  <c:v>1.5377304567471339</c:v>
                </c:pt>
                <c:pt idx="52">
                  <c:v>1.542410061559603</c:v>
                </c:pt>
                <c:pt idx="53">
                  <c:v>1.549329348376203</c:v>
                </c:pt>
                <c:pt idx="54">
                  <c:v>1.554804812631718</c:v>
                </c:pt>
                <c:pt idx="55">
                  <c:v>1.558105294329903</c:v>
                </c:pt>
                <c:pt idx="56">
                  <c:v>1.562035676947813</c:v>
                </c:pt>
                <c:pt idx="57">
                  <c:v>1.5655748712617821</c:v>
                </c:pt>
                <c:pt idx="58">
                  <c:v>1.568843182877899</c:v>
                </c:pt>
                <c:pt idx="59">
                  <c:v>1.572742457976664</c:v>
                </c:pt>
                <c:pt idx="60">
                  <c:v>1.574278107465295</c:v>
                </c:pt>
                <c:pt idx="61">
                  <c:v>1.577258290002995</c:v>
                </c:pt>
                <c:pt idx="62">
                  <c:v>1.579944534110026</c:v>
                </c:pt>
                <c:pt idx="63">
                  <c:v>1.5830316503030419</c:v>
                </c:pt>
                <c:pt idx="64">
                  <c:v>1.585095776236999</c:v>
                </c:pt>
                <c:pt idx="65">
                  <c:v>1.58815430729381</c:v>
                </c:pt>
                <c:pt idx="66">
                  <c:v>1.58942392551468</c:v>
                </c:pt>
                <c:pt idx="67">
                  <c:v>1.591893321404076</c:v>
                </c:pt>
                <c:pt idx="68">
                  <c:v>1.592151100413091</c:v>
                </c:pt>
                <c:pt idx="69">
                  <c:v>1.5947158121460601</c:v>
                </c:pt>
                <c:pt idx="70">
                  <c:v>1.594444786274128</c:v>
                </c:pt>
                <c:pt idx="71">
                  <c:v>1.595493463884212</c:v>
                </c:pt>
                <c:pt idx="72">
                  <c:v>1.594787128904142</c:v>
                </c:pt>
                <c:pt idx="73">
                  <c:v>1.5957138698245421</c:v>
                </c:pt>
                <c:pt idx="74">
                  <c:v>1.599217086318927</c:v>
                </c:pt>
                <c:pt idx="75">
                  <c:v>1.599729369393474</c:v>
                </c:pt>
                <c:pt idx="76">
                  <c:v>1.601141803816492</c:v>
                </c:pt>
                <c:pt idx="77">
                  <c:v>1.60246560464432</c:v>
                </c:pt>
                <c:pt idx="78">
                  <c:v>1.602217447722132</c:v>
                </c:pt>
                <c:pt idx="79">
                  <c:v>1.6034034313098411</c:v>
                </c:pt>
                <c:pt idx="80">
                  <c:v>1.6061794553573661</c:v>
                </c:pt>
                <c:pt idx="81">
                  <c:v>1.609108316040329</c:v>
                </c:pt>
                <c:pt idx="82">
                  <c:v>1.6108487656988211</c:v>
                </c:pt>
                <c:pt idx="83">
                  <c:v>1.6115859676752691</c:v>
                </c:pt>
                <c:pt idx="84">
                  <c:v>1.612786217749103</c:v>
                </c:pt>
                <c:pt idx="85">
                  <c:v>1.6157001836309921</c:v>
                </c:pt>
                <c:pt idx="86">
                  <c:v>1.615941098216042</c:v>
                </c:pt>
                <c:pt idx="87">
                  <c:v>1.61661959249075</c:v>
                </c:pt>
                <c:pt idx="88">
                  <c:v>1.6169764943659941</c:v>
                </c:pt>
                <c:pt idx="89">
                  <c:v>1.6178436308293931</c:v>
                </c:pt>
                <c:pt idx="90">
                  <c:v>1.6182761833589321</c:v>
                </c:pt>
                <c:pt idx="91">
                  <c:v>1.6190670506881499</c:v>
                </c:pt>
                <c:pt idx="92">
                  <c:v>1.619905078990802</c:v>
                </c:pt>
                <c:pt idx="93">
                  <c:v>1.620763635792712</c:v>
                </c:pt>
                <c:pt idx="94">
                  <c:v>1.621587285603542</c:v>
                </c:pt>
                <c:pt idx="95">
                  <c:v>1.622560808591158</c:v>
                </c:pt>
                <c:pt idx="96">
                  <c:v>1.623530484533575</c:v>
                </c:pt>
                <c:pt idx="97">
                  <c:v>1.6231599054433941</c:v>
                </c:pt>
                <c:pt idx="98">
                  <c:v>1.623192280276659</c:v>
                </c:pt>
                <c:pt idx="99">
                  <c:v>1.624347694448963</c:v>
                </c:pt>
                <c:pt idx="100">
                  <c:v>1.624036359243672</c:v>
                </c:pt>
                <c:pt idx="101">
                  <c:v>1.623686314059881</c:v>
                </c:pt>
                <c:pt idx="102">
                  <c:v>1.6263447076607189</c:v>
                </c:pt>
                <c:pt idx="103">
                  <c:v>1.6252207612174481</c:v>
                </c:pt>
                <c:pt idx="104">
                  <c:v>1.6263264153945169</c:v>
                </c:pt>
                <c:pt idx="105">
                  <c:v>1.625546548984341</c:v>
                </c:pt>
                <c:pt idx="106">
                  <c:v>1.6268874933249371</c:v>
                </c:pt>
                <c:pt idx="107">
                  <c:v>1.6274797962472241</c:v>
                </c:pt>
                <c:pt idx="108">
                  <c:v>1.6278194690087679</c:v>
                </c:pt>
                <c:pt idx="109">
                  <c:v>1.6286968090449589</c:v>
                </c:pt>
                <c:pt idx="110">
                  <c:v>1.6281905146636479</c:v>
                </c:pt>
                <c:pt idx="111">
                  <c:v>1.629656938742954</c:v>
                </c:pt>
                <c:pt idx="112">
                  <c:v>1.63057813900444</c:v>
                </c:pt>
                <c:pt idx="113">
                  <c:v>1.6301077656344141</c:v>
                </c:pt>
                <c:pt idx="114">
                  <c:v>1.6307676130677169</c:v>
                </c:pt>
                <c:pt idx="115">
                  <c:v>1.630270049752107</c:v>
                </c:pt>
                <c:pt idx="116">
                  <c:v>1.6303379164113629</c:v>
                </c:pt>
                <c:pt idx="117">
                  <c:v>1.629678285032482</c:v>
                </c:pt>
                <c:pt idx="118">
                  <c:v>1.628639384963386</c:v>
                </c:pt>
                <c:pt idx="119">
                  <c:v>1.626464536433913</c:v>
                </c:pt>
                <c:pt idx="120">
                  <c:v>1.6264961048691651</c:v>
                </c:pt>
                <c:pt idx="121">
                  <c:v>1.6268738831049969</c:v>
                </c:pt>
                <c:pt idx="122">
                  <c:v>1.6263007334842681</c:v>
                </c:pt>
                <c:pt idx="123">
                  <c:v>1.625565819065951</c:v>
                </c:pt>
                <c:pt idx="124">
                  <c:v>1.6258106791600511</c:v>
                </c:pt>
                <c:pt idx="125">
                  <c:v>1.626677228383699</c:v>
                </c:pt>
                <c:pt idx="126">
                  <c:v>1.6265348106926421</c:v>
                </c:pt>
                <c:pt idx="127">
                  <c:v>1.626157868446247</c:v>
                </c:pt>
                <c:pt idx="128">
                  <c:v>1.6257831092323161</c:v>
                </c:pt>
                <c:pt idx="129">
                  <c:v>1.625745949563896</c:v>
                </c:pt>
                <c:pt idx="130">
                  <c:v>1.625773012839322</c:v>
                </c:pt>
                <c:pt idx="131">
                  <c:v>1.625419650396094</c:v>
                </c:pt>
                <c:pt idx="132">
                  <c:v>1.625536802759652</c:v>
                </c:pt>
                <c:pt idx="133">
                  <c:v>1.6249354081068521</c:v>
                </c:pt>
                <c:pt idx="134">
                  <c:v>1.625054532476615</c:v>
                </c:pt>
                <c:pt idx="135">
                  <c:v>1.624234320207695</c:v>
                </c:pt>
                <c:pt idx="136">
                  <c:v>1.623127646083961</c:v>
                </c:pt>
                <c:pt idx="137">
                  <c:v>1.6232601001544309</c:v>
                </c:pt>
                <c:pt idx="138">
                  <c:v>1.6230917650834169</c:v>
                </c:pt>
                <c:pt idx="139">
                  <c:v>1.6230791386968679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E333-4354-B582-DF68F806F5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[KCOR_analysis.xlsx]Deaths per week detail!PivotTable7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'Deaths per week detail'!$B$4:$B$5</c:f>
              <c:strCache>
                <c:ptCount val="1"/>
                <c:pt idx="0">
                  <c:v>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detail'!$B$6:$B$180</c:f>
              <c:numCache>
                <c:formatCode>General</c:formatCode>
                <c:ptCount val="174"/>
                <c:pt idx="0">
                  <c:v>208</c:v>
                </c:pt>
                <c:pt idx="1">
                  <c:v>189</c:v>
                </c:pt>
                <c:pt idx="2">
                  <c:v>183</c:v>
                </c:pt>
                <c:pt idx="3">
                  <c:v>207</c:v>
                </c:pt>
                <c:pt idx="4">
                  <c:v>179</c:v>
                </c:pt>
                <c:pt idx="5">
                  <c:v>168</c:v>
                </c:pt>
                <c:pt idx="6">
                  <c:v>174</c:v>
                </c:pt>
                <c:pt idx="7">
                  <c:v>187</c:v>
                </c:pt>
                <c:pt idx="8">
                  <c:v>161</c:v>
                </c:pt>
                <c:pt idx="9">
                  <c:v>153</c:v>
                </c:pt>
                <c:pt idx="10">
                  <c:v>156</c:v>
                </c:pt>
                <c:pt idx="11">
                  <c:v>156</c:v>
                </c:pt>
                <c:pt idx="12">
                  <c:v>159</c:v>
                </c:pt>
                <c:pt idx="13">
                  <c:v>182</c:v>
                </c:pt>
                <c:pt idx="14">
                  <c:v>184</c:v>
                </c:pt>
                <c:pt idx="15">
                  <c:v>175</c:v>
                </c:pt>
                <c:pt idx="16">
                  <c:v>176</c:v>
                </c:pt>
                <c:pt idx="17">
                  <c:v>182</c:v>
                </c:pt>
                <c:pt idx="18">
                  <c:v>176</c:v>
                </c:pt>
                <c:pt idx="19">
                  <c:v>194</c:v>
                </c:pt>
                <c:pt idx="20">
                  <c:v>242</c:v>
                </c:pt>
                <c:pt idx="21">
                  <c:v>276</c:v>
                </c:pt>
                <c:pt idx="22">
                  <c:v>320</c:v>
                </c:pt>
                <c:pt idx="23">
                  <c:v>335</c:v>
                </c:pt>
                <c:pt idx="24">
                  <c:v>353</c:v>
                </c:pt>
                <c:pt idx="25">
                  <c:v>361</c:v>
                </c:pt>
                <c:pt idx="26">
                  <c:v>331</c:v>
                </c:pt>
                <c:pt idx="27">
                  <c:v>263</c:v>
                </c:pt>
                <c:pt idx="28">
                  <c:v>260</c:v>
                </c:pt>
                <c:pt idx="29">
                  <c:v>268</c:v>
                </c:pt>
                <c:pt idx="30">
                  <c:v>240</c:v>
                </c:pt>
                <c:pt idx="31">
                  <c:v>228</c:v>
                </c:pt>
                <c:pt idx="32">
                  <c:v>206</c:v>
                </c:pt>
                <c:pt idx="33">
                  <c:v>260</c:v>
                </c:pt>
                <c:pt idx="34">
                  <c:v>255</c:v>
                </c:pt>
                <c:pt idx="35">
                  <c:v>270</c:v>
                </c:pt>
                <c:pt idx="36">
                  <c:v>251</c:v>
                </c:pt>
                <c:pt idx="37">
                  <c:v>234</c:v>
                </c:pt>
                <c:pt idx="38">
                  <c:v>234</c:v>
                </c:pt>
                <c:pt idx="39">
                  <c:v>201</c:v>
                </c:pt>
                <c:pt idx="40">
                  <c:v>239</c:v>
                </c:pt>
                <c:pt idx="41">
                  <c:v>216</c:v>
                </c:pt>
                <c:pt idx="42">
                  <c:v>219</c:v>
                </c:pt>
                <c:pt idx="43">
                  <c:v>190</c:v>
                </c:pt>
                <c:pt idx="44">
                  <c:v>196</c:v>
                </c:pt>
                <c:pt idx="45">
                  <c:v>150</c:v>
                </c:pt>
                <c:pt idx="46">
                  <c:v>179</c:v>
                </c:pt>
                <c:pt idx="47">
                  <c:v>150</c:v>
                </c:pt>
                <c:pt idx="48">
                  <c:v>118</c:v>
                </c:pt>
                <c:pt idx="49">
                  <c:v>136</c:v>
                </c:pt>
                <c:pt idx="50">
                  <c:v>126</c:v>
                </c:pt>
                <c:pt idx="51">
                  <c:v>150</c:v>
                </c:pt>
                <c:pt idx="52">
                  <c:v>131</c:v>
                </c:pt>
                <c:pt idx="53">
                  <c:v>158</c:v>
                </c:pt>
                <c:pt idx="54">
                  <c:v>140</c:v>
                </c:pt>
                <c:pt idx="55">
                  <c:v>141</c:v>
                </c:pt>
                <c:pt idx="56">
                  <c:v>136</c:v>
                </c:pt>
                <c:pt idx="57">
                  <c:v>149</c:v>
                </c:pt>
                <c:pt idx="58">
                  <c:v>160</c:v>
                </c:pt>
                <c:pt idx="59">
                  <c:v>148</c:v>
                </c:pt>
                <c:pt idx="60">
                  <c:v>142</c:v>
                </c:pt>
                <c:pt idx="61">
                  <c:v>167</c:v>
                </c:pt>
                <c:pt idx="62">
                  <c:v>144</c:v>
                </c:pt>
                <c:pt idx="63">
                  <c:v>112</c:v>
                </c:pt>
                <c:pt idx="64">
                  <c:v>159</c:v>
                </c:pt>
                <c:pt idx="65">
                  <c:v>133</c:v>
                </c:pt>
                <c:pt idx="66">
                  <c:v>157</c:v>
                </c:pt>
                <c:pt idx="67">
                  <c:v>170</c:v>
                </c:pt>
                <c:pt idx="68">
                  <c:v>183</c:v>
                </c:pt>
                <c:pt idx="69">
                  <c:v>181</c:v>
                </c:pt>
                <c:pt idx="70">
                  <c:v>178</c:v>
                </c:pt>
                <c:pt idx="71">
                  <c:v>136</c:v>
                </c:pt>
                <c:pt idx="72">
                  <c:v>160</c:v>
                </c:pt>
                <c:pt idx="73">
                  <c:v>140</c:v>
                </c:pt>
                <c:pt idx="74">
                  <c:v>125</c:v>
                </c:pt>
                <c:pt idx="75">
                  <c:v>155</c:v>
                </c:pt>
                <c:pt idx="76">
                  <c:v>161</c:v>
                </c:pt>
                <c:pt idx="77">
                  <c:v>169</c:v>
                </c:pt>
                <c:pt idx="78">
                  <c:v>179</c:v>
                </c:pt>
                <c:pt idx="79">
                  <c:v>200</c:v>
                </c:pt>
                <c:pt idx="80">
                  <c:v>230</c:v>
                </c:pt>
                <c:pt idx="81">
                  <c:v>186</c:v>
                </c:pt>
                <c:pt idx="82">
                  <c:v>169</c:v>
                </c:pt>
                <c:pt idx="83">
                  <c:v>166</c:v>
                </c:pt>
                <c:pt idx="84">
                  <c:v>138</c:v>
                </c:pt>
                <c:pt idx="85">
                  <c:v>140</c:v>
                </c:pt>
                <c:pt idx="86">
                  <c:v>133</c:v>
                </c:pt>
                <c:pt idx="87">
                  <c:v>158</c:v>
                </c:pt>
                <c:pt idx="88">
                  <c:v>130</c:v>
                </c:pt>
                <c:pt idx="89">
                  <c:v>154</c:v>
                </c:pt>
                <c:pt idx="90">
                  <c:v>132</c:v>
                </c:pt>
                <c:pt idx="91">
                  <c:v>127</c:v>
                </c:pt>
                <c:pt idx="92">
                  <c:v>138</c:v>
                </c:pt>
                <c:pt idx="93">
                  <c:v>144</c:v>
                </c:pt>
                <c:pt idx="94">
                  <c:v>137</c:v>
                </c:pt>
                <c:pt idx="95">
                  <c:v>105</c:v>
                </c:pt>
                <c:pt idx="96">
                  <c:v>118</c:v>
                </c:pt>
                <c:pt idx="97">
                  <c:v>120</c:v>
                </c:pt>
                <c:pt idx="98">
                  <c:v>122</c:v>
                </c:pt>
                <c:pt idx="99">
                  <c:v>116</c:v>
                </c:pt>
                <c:pt idx="100">
                  <c:v>136</c:v>
                </c:pt>
                <c:pt idx="101">
                  <c:v>112</c:v>
                </c:pt>
                <c:pt idx="102">
                  <c:v>90</c:v>
                </c:pt>
                <c:pt idx="103">
                  <c:v>106</c:v>
                </c:pt>
                <c:pt idx="104">
                  <c:v>94</c:v>
                </c:pt>
                <c:pt idx="105">
                  <c:v>98</c:v>
                </c:pt>
                <c:pt idx="106">
                  <c:v>118</c:v>
                </c:pt>
                <c:pt idx="107">
                  <c:v>98</c:v>
                </c:pt>
                <c:pt idx="108">
                  <c:v>105</c:v>
                </c:pt>
                <c:pt idx="109">
                  <c:v>108</c:v>
                </c:pt>
                <c:pt idx="110">
                  <c:v>93</c:v>
                </c:pt>
                <c:pt idx="111">
                  <c:v>89</c:v>
                </c:pt>
                <c:pt idx="112">
                  <c:v>104</c:v>
                </c:pt>
                <c:pt idx="113">
                  <c:v>126</c:v>
                </c:pt>
                <c:pt idx="114">
                  <c:v>119</c:v>
                </c:pt>
                <c:pt idx="115">
                  <c:v>89</c:v>
                </c:pt>
                <c:pt idx="116">
                  <c:v>94</c:v>
                </c:pt>
                <c:pt idx="117">
                  <c:v>107</c:v>
                </c:pt>
                <c:pt idx="118">
                  <c:v>110</c:v>
                </c:pt>
                <c:pt idx="119">
                  <c:v>113</c:v>
                </c:pt>
                <c:pt idx="120">
                  <c:v>121</c:v>
                </c:pt>
                <c:pt idx="121">
                  <c:v>119</c:v>
                </c:pt>
                <c:pt idx="122">
                  <c:v>134</c:v>
                </c:pt>
                <c:pt idx="123">
                  <c:v>120</c:v>
                </c:pt>
                <c:pt idx="124">
                  <c:v>119</c:v>
                </c:pt>
                <c:pt idx="125">
                  <c:v>108</c:v>
                </c:pt>
                <c:pt idx="126">
                  <c:v>133</c:v>
                </c:pt>
                <c:pt idx="127">
                  <c:v>119</c:v>
                </c:pt>
                <c:pt idx="128">
                  <c:v>133</c:v>
                </c:pt>
                <c:pt idx="129">
                  <c:v>152</c:v>
                </c:pt>
                <c:pt idx="130">
                  <c:v>141</c:v>
                </c:pt>
                <c:pt idx="131">
                  <c:v>157</c:v>
                </c:pt>
                <c:pt idx="132">
                  <c:v>159</c:v>
                </c:pt>
                <c:pt idx="133">
                  <c:v>135</c:v>
                </c:pt>
                <c:pt idx="134">
                  <c:v>110</c:v>
                </c:pt>
                <c:pt idx="135">
                  <c:v>137</c:v>
                </c:pt>
                <c:pt idx="136">
                  <c:v>110</c:v>
                </c:pt>
                <c:pt idx="137">
                  <c:v>117</c:v>
                </c:pt>
                <c:pt idx="138">
                  <c:v>126</c:v>
                </c:pt>
                <c:pt idx="139">
                  <c:v>116</c:v>
                </c:pt>
                <c:pt idx="140">
                  <c:v>126</c:v>
                </c:pt>
                <c:pt idx="141">
                  <c:v>107</c:v>
                </c:pt>
                <c:pt idx="142">
                  <c:v>95</c:v>
                </c:pt>
                <c:pt idx="143">
                  <c:v>102</c:v>
                </c:pt>
                <c:pt idx="144">
                  <c:v>89</c:v>
                </c:pt>
                <c:pt idx="145">
                  <c:v>87</c:v>
                </c:pt>
                <c:pt idx="146">
                  <c:v>93</c:v>
                </c:pt>
                <c:pt idx="147">
                  <c:v>117</c:v>
                </c:pt>
                <c:pt idx="148">
                  <c:v>112</c:v>
                </c:pt>
                <c:pt idx="149">
                  <c:v>84</c:v>
                </c:pt>
                <c:pt idx="150">
                  <c:v>96</c:v>
                </c:pt>
                <c:pt idx="151">
                  <c:v>98</c:v>
                </c:pt>
                <c:pt idx="152">
                  <c:v>113</c:v>
                </c:pt>
                <c:pt idx="153">
                  <c:v>103</c:v>
                </c:pt>
                <c:pt idx="154">
                  <c:v>84</c:v>
                </c:pt>
                <c:pt idx="155">
                  <c:v>90</c:v>
                </c:pt>
                <c:pt idx="156">
                  <c:v>92</c:v>
                </c:pt>
                <c:pt idx="157">
                  <c:v>107</c:v>
                </c:pt>
                <c:pt idx="158">
                  <c:v>79</c:v>
                </c:pt>
                <c:pt idx="159">
                  <c:v>74</c:v>
                </c:pt>
                <c:pt idx="160">
                  <c:v>90</c:v>
                </c:pt>
                <c:pt idx="161">
                  <c:v>81</c:v>
                </c:pt>
                <c:pt idx="162">
                  <c:v>89</c:v>
                </c:pt>
                <c:pt idx="163">
                  <c:v>77</c:v>
                </c:pt>
                <c:pt idx="164">
                  <c:v>67</c:v>
                </c:pt>
                <c:pt idx="165">
                  <c:v>69</c:v>
                </c:pt>
                <c:pt idx="166">
                  <c:v>63</c:v>
                </c:pt>
                <c:pt idx="167">
                  <c:v>60</c:v>
                </c:pt>
                <c:pt idx="168">
                  <c:v>48</c:v>
                </c:pt>
                <c:pt idx="169">
                  <c:v>51</c:v>
                </c:pt>
                <c:pt idx="170">
                  <c:v>32</c:v>
                </c:pt>
                <c:pt idx="171">
                  <c:v>40</c:v>
                </c:pt>
                <c:pt idx="172">
                  <c:v>17</c:v>
                </c:pt>
                <c:pt idx="173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2A-43B0-9C8A-FEC6E441C797}"/>
            </c:ext>
          </c:extLst>
        </c:ser>
        <c:ser>
          <c:idx val="1"/>
          <c:order val="1"/>
          <c:tx>
            <c:strRef>
              <c:f>'Deaths per week detail'!$C$4:$C$5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detail'!$C$6:$C$180</c:f>
              <c:numCache>
                <c:formatCode>General</c:formatCode>
                <c:ptCount val="174"/>
                <c:pt idx="0">
                  <c:v>71</c:v>
                </c:pt>
                <c:pt idx="1">
                  <c:v>85</c:v>
                </c:pt>
                <c:pt idx="2">
                  <c:v>56</c:v>
                </c:pt>
                <c:pt idx="3">
                  <c:v>61</c:v>
                </c:pt>
                <c:pt idx="4">
                  <c:v>64</c:v>
                </c:pt>
                <c:pt idx="5">
                  <c:v>68</c:v>
                </c:pt>
                <c:pt idx="6">
                  <c:v>75</c:v>
                </c:pt>
                <c:pt idx="7">
                  <c:v>57</c:v>
                </c:pt>
                <c:pt idx="8">
                  <c:v>71</c:v>
                </c:pt>
                <c:pt idx="9">
                  <c:v>62</c:v>
                </c:pt>
                <c:pt idx="10">
                  <c:v>59</c:v>
                </c:pt>
                <c:pt idx="11">
                  <c:v>87</c:v>
                </c:pt>
                <c:pt idx="12">
                  <c:v>71</c:v>
                </c:pt>
                <c:pt idx="13">
                  <c:v>80</c:v>
                </c:pt>
                <c:pt idx="14">
                  <c:v>75</c:v>
                </c:pt>
                <c:pt idx="15">
                  <c:v>81</c:v>
                </c:pt>
                <c:pt idx="16">
                  <c:v>81</c:v>
                </c:pt>
                <c:pt idx="17">
                  <c:v>68</c:v>
                </c:pt>
                <c:pt idx="18">
                  <c:v>79</c:v>
                </c:pt>
                <c:pt idx="19">
                  <c:v>87</c:v>
                </c:pt>
                <c:pt idx="20">
                  <c:v>84</c:v>
                </c:pt>
                <c:pt idx="21">
                  <c:v>87</c:v>
                </c:pt>
                <c:pt idx="22">
                  <c:v>85</c:v>
                </c:pt>
                <c:pt idx="23">
                  <c:v>102</c:v>
                </c:pt>
                <c:pt idx="24">
                  <c:v>90</c:v>
                </c:pt>
                <c:pt idx="25">
                  <c:v>97</c:v>
                </c:pt>
                <c:pt idx="26">
                  <c:v>95</c:v>
                </c:pt>
                <c:pt idx="27">
                  <c:v>92</c:v>
                </c:pt>
                <c:pt idx="28">
                  <c:v>93</c:v>
                </c:pt>
                <c:pt idx="29">
                  <c:v>87</c:v>
                </c:pt>
                <c:pt idx="30">
                  <c:v>72</c:v>
                </c:pt>
                <c:pt idx="31">
                  <c:v>79</c:v>
                </c:pt>
                <c:pt idx="32">
                  <c:v>72</c:v>
                </c:pt>
                <c:pt idx="33">
                  <c:v>83</c:v>
                </c:pt>
                <c:pt idx="34">
                  <c:v>86</c:v>
                </c:pt>
                <c:pt idx="35">
                  <c:v>87</c:v>
                </c:pt>
                <c:pt idx="36">
                  <c:v>94</c:v>
                </c:pt>
                <c:pt idx="37">
                  <c:v>81</c:v>
                </c:pt>
                <c:pt idx="38">
                  <c:v>76</c:v>
                </c:pt>
                <c:pt idx="39">
                  <c:v>64</c:v>
                </c:pt>
                <c:pt idx="40">
                  <c:v>71</c:v>
                </c:pt>
                <c:pt idx="41">
                  <c:v>84</c:v>
                </c:pt>
                <c:pt idx="42">
                  <c:v>64</c:v>
                </c:pt>
                <c:pt idx="43">
                  <c:v>76</c:v>
                </c:pt>
                <c:pt idx="44">
                  <c:v>88</c:v>
                </c:pt>
                <c:pt idx="45">
                  <c:v>80</c:v>
                </c:pt>
                <c:pt idx="46">
                  <c:v>68</c:v>
                </c:pt>
                <c:pt idx="47">
                  <c:v>69</c:v>
                </c:pt>
                <c:pt idx="48">
                  <c:v>69</c:v>
                </c:pt>
                <c:pt idx="49">
                  <c:v>71</c:v>
                </c:pt>
                <c:pt idx="50">
                  <c:v>67</c:v>
                </c:pt>
                <c:pt idx="51">
                  <c:v>71</c:v>
                </c:pt>
                <c:pt idx="52">
                  <c:v>56</c:v>
                </c:pt>
                <c:pt idx="53">
                  <c:v>67</c:v>
                </c:pt>
                <c:pt idx="54">
                  <c:v>75</c:v>
                </c:pt>
                <c:pt idx="55">
                  <c:v>65</c:v>
                </c:pt>
                <c:pt idx="56">
                  <c:v>62</c:v>
                </c:pt>
                <c:pt idx="57">
                  <c:v>73</c:v>
                </c:pt>
                <c:pt idx="58">
                  <c:v>64</c:v>
                </c:pt>
                <c:pt idx="59">
                  <c:v>61</c:v>
                </c:pt>
                <c:pt idx="60">
                  <c:v>68</c:v>
                </c:pt>
                <c:pt idx="61">
                  <c:v>87</c:v>
                </c:pt>
                <c:pt idx="62">
                  <c:v>68</c:v>
                </c:pt>
                <c:pt idx="63">
                  <c:v>59</c:v>
                </c:pt>
                <c:pt idx="64">
                  <c:v>63</c:v>
                </c:pt>
                <c:pt idx="65">
                  <c:v>65</c:v>
                </c:pt>
                <c:pt idx="66">
                  <c:v>76</c:v>
                </c:pt>
                <c:pt idx="67">
                  <c:v>74</c:v>
                </c:pt>
                <c:pt idx="68">
                  <c:v>73</c:v>
                </c:pt>
                <c:pt idx="69">
                  <c:v>59</c:v>
                </c:pt>
                <c:pt idx="70">
                  <c:v>76</c:v>
                </c:pt>
                <c:pt idx="71">
                  <c:v>71</c:v>
                </c:pt>
                <c:pt idx="72">
                  <c:v>62</c:v>
                </c:pt>
                <c:pt idx="73">
                  <c:v>68</c:v>
                </c:pt>
                <c:pt idx="74">
                  <c:v>65</c:v>
                </c:pt>
                <c:pt idx="75">
                  <c:v>72</c:v>
                </c:pt>
                <c:pt idx="76">
                  <c:v>87</c:v>
                </c:pt>
                <c:pt idx="77">
                  <c:v>83</c:v>
                </c:pt>
                <c:pt idx="78">
                  <c:v>94</c:v>
                </c:pt>
                <c:pt idx="79">
                  <c:v>90</c:v>
                </c:pt>
                <c:pt idx="80">
                  <c:v>115</c:v>
                </c:pt>
                <c:pt idx="81">
                  <c:v>94</c:v>
                </c:pt>
                <c:pt idx="82">
                  <c:v>86</c:v>
                </c:pt>
                <c:pt idx="83">
                  <c:v>89</c:v>
                </c:pt>
                <c:pt idx="84">
                  <c:v>63</c:v>
                </c:pt>
                <c:pt idx="85">
                  <c:v>81</c:v>
                </c:pt>
                <c:pt idx="86">
                  <c:v>63</c:v>
                </c:pt>
                <c:pt idx="87">
                  <c:v>74</c:v>
                </c:pt>
                <c:pt idx="88">
                  <c:v>74</c:v>
                </c:pt>
                <c:pt idx="89">
                  <c:v>78</c:v>
                </c:pt>
                <c:pt idx="90">
                  <c:v>70</c:v>
                </c:pt>
                <c:pt idx="91">
                  <c:v>66</c:v>
                </c:pt>
                <c:pt idx="92">
                  <c:v>78</c:v>
                </c:pt>
                <c:pt idx="93">
                  <c:v>58</c:v>
                </c:pt>
                <c:pt idx="94">
                  <c:v>58</c:v>
                </c:pt>
                <c:pt idx="95">
                  <c:v>73</c:v>
                </c:pt>
                <c:pt idx="96">
                  <c:v>74</c:v>
                </c:pt>
                <c:pt idx="97">
                  <c:v>65</c:v>
                </c:pt>
                <c:pt idx="98">
                  <c:v>62</c:v>
                </c:pt>
                <c:pt idx="99">
                  <c:v>55</c:v>
                </c:pt>
                <c:pt idx="100">
                  <c:v>57</c:v>
                </c:pt>
                <c:pt idx="101">
                  <c:v>55</c:v>
                </c:pt>
                <c:pt idx="102">
                  <c:v>60</c:v>
                </c:pt>
                <c:pt idx="103">
                  <c:v>61</c:v>
                </c:pt>
                <c:pt idx="104">
                  <c:v>56</c:v>
                </c:pt>
                <c:pt idx="105">
                  <c:v>57</c:v>
                </c:pt>
                <c:pt idx="106">
                  <c:v>54</c:v>
                </c:pt>
                <c:pt idx="107">
                  <c:v>49</c:v>
                </c:pt>
                <c:pt idx="108">
                  <c:v>60</c:v>
                </c:pt>
                <c:pt idx="109">
                  <c:v>56</c:v>
                </c:pt>
                <c:pt idx="110">
                  <c:v>50</c:v>
                </c:pt>
                <c:pt idx="111">
                  <c:v>54</c:v>
                </c:pt>
                <c:pt idx="112">
                  <c:v>61</c:v>
                </c:pt>
                <c:pt idx="113">
                  <c:v>71</c:v>
                </c:pt>
                <c:pt idx="114">
                  <c:v>60</c:v>
                </c:pt>
                <c:pt idx="115">
                  <c:v>57</c:v>
                </c:pt>
                <c:pt idx="116">
                  <c:v>51</c:v>
                </c:pt>
                <c:pt idx="117">
                  <c:v>46</c:v>
                </c:pt>
                <c:pt idx="118">
                  <c:v>57</c:v>
                </c:pt>
                <c:pt idx="119">
                  <c:v>57</c:v>
                </c:pt>
                <c:pt idx="120">
                  <c:v>41</c:v>
                </c:pt>
                <c:pt idx="121">
                  <c:v>61</c:v>
                </c:pt>
                <c:pt idx="122">
                  <c:v>69</c:v>
                </c:pt>
                <c:pt idx="123">
                  <c:v>73</c:v>
                </c:pt>
                <c:pt idx="124">
                  <c:v>72</c:v>
                </c:pt>
                <c:pt idx="125">
                  <c:v>55</c:v>
                </c:pt>
                <c:pt idx="126">
                  <c:v>78</c:v>
                </c:pt>
                <c:pt idx="127">
                  <c:v>63</c:v>
                </c:pt>
                <c:pt idx="128">
                  <c:v>61</c:v>
                </c:pt>
                <c:pt idx="129">
                  <c:v>78</c:v>
                </c:pt>
                <c:pt idx="130">
                  <c:v>79</c:v>
                </c:pt>
                <c:pt idx="131">
                  <c:v>53</c:v>
                </c:pt>
                <c:pt idx="132">
                  <c:v>65</c:v>
                </c:pt>
                <c:pt idx="133">
                  <c:v>67</c:v>
                </c:pt>
                <c:pt idx="134">
                  <c:v>55</c:v>
                </c:pt>
                <c:pt idx="135">
                  <c:v>65</c:v>
                </c:pt>
                <c:pt idx="136">
                  <c:v>78</c:v>
                </c:pt>
                <c:pt idx="137">
                  <c:v>76</c:v>
                </c:pt>
                <c:pt idx="138">
                  <c:v>70</c:v>
                </c:pt>
                <c:pt idx="139">
                  <c:v>78</c:v>
                </c:pt>
                <c:pt idx="140">
                  <c:v>68</c:v>
                </c:pt>
                <c:pt idx="141">
                  <c:v>59</c:v>
                </c:pt>
                <c:pt idx="142">
                  <c:v>59</c:v>
                </c:pt>
                <c:pt idx="143">
                  <c:v>55</c:v>
                </c:pt>
                <c:pt idx="144">
                  <c:v>67</c:v>
                </c:pt>
                <c:pt idx="145">
                  <c:v>51</c:v>
                </c:pt>
                <c:pt idx="146">
                  <c:v>61</c:v>
                </c:pt>
                <c:pt idx="147">
                  <c:v>51</c:v>
                </c:pt>
                <c:pt idx="148">
                  <c:v>54</c:v>
                </c:pt>
                <c:pt idx="149">
                  <c:v>66</c:v>
                </c:pt>
                <c:pt idx="150">
                  <c:v>50</c:v>
                </c:pt>
                <c:pt idx="151">
                  <c:v>46</c:v>
                </c:pt>
                <c:pt idx="152">
                  <c:v>38</c:v>
                </c:pt>
                <c:pt idx="153">
                  <c:v>38</c:v>
                </c:pt>
                <c:pt idx="154">
                  <c:v>46</c:v>
                </c:pt>
                <c:pt idx="155">
                  <c:v>65</c:v>
                </c:pt>
                <c:pt idx="156">
                  <c:v>50</c:v>
                </c:pt>
                <c:pt idx="157">
                  <c:v>44</c:v>
                </c:pt>
                <c:pt idx="158">
                  <c:v>56</c:v>
                </c:pt>
                <c:pt idx="159">
                  <c:v>50</c:v>
                </c:pt>
                <c:pt idx="160">
                  <c:v>52</c:v>
                </c:pt>
                <c:pt idx="161">
                  <c:v>47</c:v>
                </c:pt>
                <c:pt idx="162">
                  <c:v>54</c:v>
                </c:pt>
                <c:pt idx="163">
                  <c:v>53</c:v>
                </c:pt>
                <c:pt idx="164">
                  <c:v>47</c:v>
                </c:pt>
                <c:pt idx="165">
                  <c:v>35</c:v>
                </c:pt>
                <c:pt idx="166">
                  <c:v>33</c:v>
                </c:pt>
                <c:pt idx="167">
                  <c:v>48</c:v>
                </c:pt>
                <c:pt idx="168">
                  <c:v>29</c:v>
                </c:pt>
                <c:pt idx="169">
                  <c:v>33</c:v>
                </c:pt>
                <c:pt idx="170">
                  <c:v>17</c:v>
                </c:pt>
                <c:pt idx="171">
                  <c:v>12</c:v>
                </c:pt>
                <c:pt idx="172">
                  <c:v>5</c:v>
                </c:pt>
                <c:pt idx="1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22A-43B0-9C8A-FEC6E441C797}"/>
            </c:ext>
          </c:extLst>
        </c:ser>
        <c:ser>
          <c:idx val="2"/>
          <c:order val="2"/>
          <c:tx>
            <c:strRef>
              <c:f>'Deaths per week detail'!$D$4:$D$5</c:f>
              <c:strCache>
                <c:ptCount val="1"/>
                <c:pt idx="0">
                  <c:v>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'Deaths per week detail'!$A$6:$A$180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'Deaths per week detail'!$D$6:$D$180</c:f>
              <c:numCache>
                <c:formatCode>General</c:formatCode>
                <c:ptCount val="174"/>
                <c:pt idx="0">
                  <c:v>299</c:v>
                </c:pt>
                <c:pt idx="1">
                  <c:v>294</c:v>
                </c:pt>
                <c:pt idx="2">
                  <c:v>303</c:v>
                </c:pt>
                <c:pt idx="3">
                  <c:v>294</c:v>
                </c:pt>
                <c:pt idx="4">
                  <c:v>322</c:v>
                </c:pt>
                <c:pt idx="5">
                  <c:v>310</c:v>
                </c:pt>
                <c:pt idx="6">
                  <c:v>337</c:v>
                </c:pt>
                <c:pt idx="7">
                  <c:v>269</c:v>
                </c:pt>
                <c:pt idx="8">
                  <c:v>290</c:v>
                </c:pt>
                <c:pt idx="9">
                  <c:v>324</c:v>
                </c:pt>
                <c:pt idx="10">
                  <c:v>326</c:v>
                </c:pt>
                <c:pt idx="11">
                  <c:v>322</c:v>
                </c:pt>
                <c:pt idx="12">
                  <c:v>332</c:v>
                </c:pt>
                <c:pt idx="13">
                  <c:v>328</c:v>
                </c:pt>
                <c:pt idx="14">
                  <c:v>335</c:v>
                </c:pt>
                <c:pt idx="15">
                  <c:v>365</c:v>
                </c:pt>
                <c:pt idx="16">
                  <c:v>368</c:v>
                </c:pt>
                <c:pt idx="17">
                  <c:v>398</c:v>
                </c:pt>
                <c:pt idx="18">
                  <c:v>391</c:v>
                </c:pt>
                <c:pt idx="19">
                  <c:v>406</c:v>
                </c:pt>
                <c:pt idx="20">
                  <c:v>469</c:v>
                </c:pt>
                <c:pt idx="21">
                  <c:v>466</c:v>
                </c:pt>
                <c:pt idx="22">
                  <c:v>472</c:v>
                </c:pt>
                <c:pt idx="23">
                  <c:v>497</c:v>
                </c:pt>
                <c:pt idx="24">
                  <c:v>501</c:v>
                </c:pt>
                <c:pt idx="25">
                  <c:v>536</c:v>
                </c:pt>
                <c:pt idx="26">
                  <c:v>429</c:v>
                </c:pt>
                <c:pt idx="27">
                  <c:v>415</c:v>
                </c:pt>
                <c:pt idx="28">
                  <c:v>400</c:v>
                </c:pt>
                <c:pt idx="29">
                  <c:v>362</c:v>
                </c:pt>
                <c:pt idx="30">
                  <c:v>387</c:v>
                </c:pt>
                <c:pt idx="31">
                  <c:v>397</c:v>
                </c:pt>
                <c:pt idx="32">
                  <c:v>376</c:v>
                </c:pt>
                <c:pt idx="33">
                  <c:v>443</c:v>
                </c:pt>
                <c:pt idx="34">
                  <c:v>432</c:v>
                </c:pt>
                <c:pt idx="35">
                  <c:v>429</c:v>
                </c:pt>
                <c:pt idx="36">
                  <c:v>435</c:v>
                </c:pt>
                <c:pt idx="37">
                  <c:v>366</c:v>
                </c:pt>
                <c:pt idx="38">
                  <c:v>405</c:v>
                </c:pt>
                <c:pt idx="39">
                  <c:v>400</c:v>
                </c:pt>
                <c:pt idx="40">
                  <c:v>376</c:v>
                </c:pt>
                <c:pt idx="41">
                  <c:v>421</c:v>
                </c:pt>
                <c:pt idx="42">
                  <c:v>416</c:v>
                </c:pt>
                <c:pt idx="43">
                  <c:v>392</c:v>
                </c:pt>
                <c:pt idx="44">
                  <c:v>418</c:v>
                </c:pt>
                <c:pt idx="45">
                  <c:v>388</c:v>
                </c:pt>
                <c:pt idx="46">
                  <c:v>389</c:v>
                </c:pt>
                <c:pt idx="47">
                  <c:v>365</c:v>
                </c:pt>
                <c:pt idx="48">
                  <c:v>350</c:v>
                </c:pt>
                <c:pt idx="49">
                  <c:v>306</c:v>
                </c:pt>
                <c:pt idx="50">
                  <c:v>384</c:v>
                </c:pt>
                <c:pt idx="51">
                  <c:v>385</c:v>
                </c:pt>
                <c:pt idx="52">
                  <c:v>376</c:v>
                </c:pt>
                <c:pt idx="53">
                  <c:v>368</c:v>
                </c:pt>
                <c:pt idx="54">
                  <c:v>413</c:v>
                </c:pt>
                <c:pt idx="55">
                  <c:v>310</c:v>
                </c:pt>
                <c:pt idx="56">
                  <c:v>360</c:v>
                </c:pt>
                <c:pt idx="57">
                  <c:v>428</c:v>
                </c:pt>
                <c:pt idx="58">
                  <c:v>374</c:v>
                </c:pt>
                <c:pt idx="59">
                  <c:v>394</c:v>
                </c:pt>
                <c:pt idx="60">
                  <c:v>374</c:v>
                </c:pt>
                <c:pt idx="61">
                  <c:v>427</c:v>
                </c:pt>
                <c:pt idx="62">
                  <c:v>398</c:v>
                </c:pt>
                <c:pt idx="63">
                  <c:v>371</c:v>
                </c:pt>
                <c:pt idx="64">
                  <c:v>387</c:v>
                </c:pt>
                <c:pt idx="65">
                  <c:v>415</c:v>
                </c:pt>
                <c:pt idx="66">
                  <c:v>397</c:v>
                </c:pt>
                <c:pt idx="67">
                  <c:v>413</c:v>
                </c:pt>
                <c:pt idx="68">
                  <c:v>414</c:v>
                </c:pt>
                <c:pt idx="69">
                  <c:v>403</c:v>
                </c:pt>
                <c:pt idx="70">
                  <c:v>431</c:v>
                </c:pt>
                <c:pt idx="71">
                  <c:v>443</c:v>
                </c:pt>
                <c:pt idx="72">
                  <c:v>397</c:v>
                </c:pt>
                <c:pt idx="73">
                  <c:v>406</c:v>
                </c:pt>
                <c:pt idx="74">
                  <c:v>414</c:v>
                </c:pt>
                <c:pt idx="75">
                  <c:v>400</c:v>
                </c:pt>
                <c:pt idx="76">
                  <c:v>458</c:v>
                </c:pt>
                <c:pt idx="77">
                  <c:v>444</c:v>
                </c:pt>
                <c:pt idx="78">
                  <c:v>507</c:v>
                </c:pt>
                <c:pt idx="79">
                  <c:v>584</c:v>
                </c:pt>
                <c:pt idx="80">
                  <c:v>597</c:v>
                </c:pt>
                <c:pt idx="81">
                  <c:v>550</c:v>
                </c:pt>
                <c:pt idx="82">
                  <c:v>481</c:v>
                </c:pt>
                <c:pt idx="83">
                  <c:v>488</c:v>
                </c:pt>
                <c:pt idx="84">
                  <c:v>427</c:v>
                </c:pt>
                <c:pt idx="85">
                  <c:v>422</c:v>
                </c:pt>
                <c:pt idx="86">
                  <c:v>422</c:v>
                </c:pt>
                <c:pt idx="87">
                  <c:v>430</c:v>
                </c:pt>
                <c:pt idx="88">
                  <c:v>426</c:v>
                </c:pt>
                <c:pt idx="89">
                  <c:v>400</c:v>
                </c:pt>
                <c:pt idx="90">
                  <c:v>425</c:v>
                </c:pt>
                <c:pt idx="91">
                  <c:v>402</c:v>
                </c:pt>
                <c:pt idx="92">
                  <c:v>389</c:v>
                </c:pt>
                <c:pt idx="93">
                  <c:v>390</c:v>
                </c:pt>
                <c:pt idx="94">
                  <c:v>383</c:v>
                </c:pt>
                <c:pt idx="95">
                  <c:v>421</c:v>
                </c:pt>
                <c:pt idx="96">
                  <c:v>376</c:v>
                </c:pt>
                <c:pt idx="97">
                  <c:v>349</c:v>
                </c:pt>
                <c:pt idx="98">
                  <c:v>354</c:v>
                </c:pt>
                <c:pt idx="99">
                  <c:v>380</c:v>
                </c:pt>
                <c:pt idx="100">
                  <c:v>334</c:v>
                </c:pt>
                <c:pt idx="101">
                  <c:v>343</c:v>
                </c:pt>
                <c:pt idx="102">
                  <c:v>354</c:v>
                </c:pt>
                <c:pt idx="103">
                  <c:v>331</c:v>
                </c:pt>
                <c:pt idx="104">
                  <c:v>372</c:v>
                </c:pt>
                <c:pt idx="105">
                  <c:v>379</c:v>
                </c:pt>
                <c:pt idx="106">
                  <c:v>327</c:v>
                </c:pt>
                <c:pt idx="107">
                  <c:v>336</c:v>
                </c:pt>
                <c:pt idx="108">
                  <c:v>345</c:v>
                </c:pt>
                <c:pt idx="109">
                  <c:v>357</c:v>
                </c:pt>
                <c:pt idx="110">
                  <c:v>332</c:v>
                </c:pt>
                <c:pt idx="111">
                  <c:v>339</c:v>
                </c:pt>
                <c:pt idx="112">
                  <c:v>319</c:v>
                </c:pt>
                <c:pt idx="113">
                  <c:v>400</c:v>
                </c:pt>
                <c:pt idx="114">
                  <c:v>386</c:v>
                </c:pt>
                <c:pt idx="115">
                  <c:v>353</c:v>
                </c:pt>
                <c:pt idx="116">
                  <c:v>342</c:v>
                </c:pt>
                <c:pt idx="117">
                  <c:v>353</c:v>
                </c:pt>
                <c:pt idx="118">
                  <c:v>350</c:v>
                </c:pt>
                <c:pt idx="119">
                  <c:v>350</c:v>
                </c:pt>
                <c:pt idx="120">
                  <c:v>343</c:v>
                </c:pt>
                <c:pt idx="121">
                  <c:v>401</c:v>
                </c:pt>
                <c:pt idx="122">
                  <c:v>377</c:v>
                </c:pt>
                <c:pt idx="123">
                  <c:v>372</c:v>
                </c:pt>
                <c:pt idx="124">
                  <c:v>381</c:v>
                </c:pt>
                <c:pt idx="125">
                  <c:v>391</c:v>
                </c:pt>
                <c:pt idx="126">
                  <c:v>410</c:v>
                </c:pt>
                <c:pt idx="127">
                  <c:v>385</c:v>
                </c:pt>
                <c:pt idx="128">
                  <c:v>428</c:v>
                </c:pt>
                <c:pt idx="129">
                  <c:v>414</c:v>
                </c:pt>
                <c:pt idx="130">
                  <c:v>434</c:v>
                </c:pt>
                <c:pt idx="131">
                  <c:v>464</c:v>
                </c:pt>
                <c:pt idx="132">
                  <c:v>477</c:v>
                </c:pt>
                <c:pt idx="133">
                  <c:v>418</c:v>
                </c:pt>
                <c:pt idx="134">
                  <c:v>389</c:v>
                </c:pt>
                <c:pt idx="135">
                  <c:v>384</c:v>
                </c:pt>
                <c:pt idx="136">
                  <c:v>396</c:v>
                </c:pt>
                <c:pt idx="137">
                  <c:v>411</c:v>
                </c:pt>
                <c:pt idx="138">
                  <c:v>444</c:v>
                </c:pt>
                <c:pt idx="139">
                  <c:v>410</c:v>
                </c:pt>
                <c:pt idx="140">
                  <c:v>371</c:v>
                </c:pt>
                <c:pt idx="141">
                  <c:v>371</c:v>
                </c:pt>
                <c:pt idx="142">
                  <c:v>350</c:v>
                </c:pt>
                <c:pt idx="143">
                  <c:v>344</c:v>
                </c:pt>
                <c:pt idx="144">
                  <c:v>338</c:v>
                </c:pt>
                <c:pt idx="145">
                  <c:v>369</c:v>
                </c:pt>
                <c:pt idx="146">
                  <c:v>352</c:v>
                </c:pt>
                <c:pt idx="147">
                  <c:v>367</c:v>
                </c:pt>
                <c:pt idx="148">
                  <c:v>349</c:v>
                </c:pt>
                <c:pt idx="149">
                  <c:v>332</c:v>
                </c:pt>
                <c:pt idx="150">
                  <c:v>332</c:v>
                </c:pt>
                <c:pt idx="151">
                  <c:v>292</c:v>
                </c:pt>
                <c:pt idx="152">
                  <c:v>339</c:v>
                </c:pt>
                <c:pt idx="153">
                  <c:v>344</c:v>
                </c:pt>
                <c:pt idx="154">
                  <c:v>358</c:v>
                </c:pt>
                <c:pt idx="155">
                  <c:v>309</c:v>
                </c:pt>
                <c:pt idx="156">
                  <c:v>308</c:v>
                </c:pt>
                <c:pt idx="157">
                  <c:v>353</c:v>
                </c:pt>
                <c:pt idx="158">
                  <c:v>331</c:v>
                </c:pt>
                <c:pt idx="159">
                  <c:v>274</c:v>
                </c:pt>
                <c:pt idx="160">
                  <c:v>335</c:v>
                </c:pt>
                <c:pt idx="161">
                  <c:v>265</c:v>
                </c:pt>
                <c:pt idx="162">
                  <c:v>288</c:v>
                </c:pt>
                <c:pt idx="163">
                  <c:v>269</c:v>
                </c:pt>
                <c:pt idx="164">
                  <c:v>291</c:v>
                </c:pt>
                <c:pt idx="165">
                  <c:v>264</c:v>
                </c:pt>
                <c:pt idx="166">
                  <c:v>248</c:v>
                </c:pt>
                <c:pt idx="167">
                  <c:v>240</c:v>
                </c:pt>
                <c:pt idx="168">
                  <c:v>183</c:v>
                </c:pt>
                <c:pt idx="169">
                  <c:v>171</c:v>
                </c:pt>
                <c:pt idx="170">
                  <c:v>139</c:v>
                </c:pt>
                <c:pt idx="171">
                  <c:v>103</c:v>
                </c:pt>
                <c:pt idx="172">
                  <c:v>43</c:v>
                </c:pt>
                <c:pt idx="173">
                  <c:v>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22A-43B0-9C8A-FEC6E441C7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85987439"/>
        <c:axId val="1185987919"/>
      </c:lineChart>
      <c:catAx>
        <c:axId val="11859874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919"/>
        <c:crosses val="autoZero"/>
        <c:auto val="1"/>
        <c:lblAlgn val="ctr"/>
        <c:lblOffset val="100"/>
        <c:noMultiLvlLbl val="0"/>
      </c:catAx>
      <c:valAx>
        <c:axId val="118598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5987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[KCOR_analysis.xlsx]diagrams for KCOR paper!PivotTable6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smoothed raw MRs for choosing anchor points using 8 day cenetered</a:t>
            </a:r>
            <a:r>
              <a:rPr lang="en-US" baseline="0"/>
              <a:t> </a:t>
            </a:r>
            <a:r>
              <a:rPr lang="en-US"/>
              <a:t>window</a:t>
            </a:r>
            <a:r>
              <a:rPr lang="en-US" baseline="0"/>
              <a:t>. </a:t>
            </a:r>
            <a:r>
              <a:rPr lang="en-US"/>
              <a:t>Note that if</a:t>
            </a:r>
            <a:r>
              <a:rPr lang="en-US" baseline="0"/>
              <a:t> you specify mutliple ages, </a:t>
            </a:r>
            <a:br>
              <a:rPr lang="en-US" baseline="0"/>
            </a:br>
            <a:r>
              <a:rPr lang="en-US" baseline="0"/>
              <a:t>it's super noisy because the MRs are combined rather than combinbing deaths and person time like KCOR_CMR_analysis.xlsx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'diagrams for KCOR paper'!$B$7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paper'!$B$8:$B$181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A5-4D48-878F-A0B01A5CBD09}"/>
            </c:ext>
          </c:extLst>
        </c:ser>
        <c:ser>
          <c:idx val="1"/>
          <c:order val="1"/>
          <c:tx>
            <c:strRef>
              <c:f>'diagrams for KCOR paper'!$C$7</c:f>
              <c:strCache>
                <c:ptCount val="1"/>
                <c:pt idx="0">
                  <c:v>Sum of MR_smooth_num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paper'!$C$8:$C$181</c:f>
              <c:numCache>
                <c:formatCode>0.00</c:formatCode>
                <c:ptCount val="174"/>
                <c:pt idx="0">
                  <c:v>30932.59711746404</c:v>
                </c:pt>
                <c:pt idx="1">
                  <c:v>33582.673676261606</c:v>
                </c:pt>
                <c:pt idx="2">
                  <c:v>31103.760763088212</c:v>
                </c:pt>
                <c:pt idx="3">
                  <c:v>30693.288903564164</c:v>
                </c:pt>
                <c:pt idx="4">
                  <c:v>34157.721793064222</c:v>
                </c:pt>
                <c:pt idx="5">
                  <c:v>29790.238918971241</c:v>
                </c:pt>
                <c:pt idx="6">
                  <c:v>36181.430739336502</c:v>
                </c:pt>
                <c:pt idx="7">
                  <c:v>29100.406901634298</c:v>
                </c:pt>
                <c:pt idx="8">
                  <c:v>34664.881211544212</c:v>
                </c:pt>
                <c:pt idx="9">
                  <c:v>33280.667562656614</c:v>
                </c:pt>
                <c:pt idx="10">
                  <c:v>33452.955745686762</c:v>
                </c:pt>
                <c:pt idx="11">
                  <c:v>36039.631460189048</c:v>
                </c:pt>
                <c:pt idx="12">
                  <c:v>37241.855872171436</c:v>
                </c:pt>
                <c:pt idx="13">
                  <c:v>36937.391338069356</c:v>
                </c:pt>
                <c:pt idx="14">
                  <c:v>34927.252144117519</c:v>
                </c:pt>
                <c:pt idx="15">
                  <c:v>39578.972104231521</c:v>
                </c:pt>
                <c:pt idx="16">
                  <c:v>34774.945765499921</c:v>
                </c:pt>
                <c:pt idx="17">
                  <c:v>37407.351282532109</c:v>
                </c:pt>
                <c:pt idx="18">
                  <c:v>41077.626333137581</c:v>
                </c:pt>
                <c:pt idx="19">
                  <c:v>49425.069789330941</c:v>
                </c:pt>
                <c:pt idx="20">
                  <c:v>50458.469456338913</c:v>
                </c:pt>
                <c:pt idx="21">
                  <c:v>48865.126733940713</c:v>
                </c:pt>
                <c:pt idx="22">
                  <c:v>48355.730926666532</c:v>
                </c:pt>
                <c:pt idx="23">
                  <c:v>49264.892856216393</c:v>
                </c:pt>
                <c:pt idx="24">
                  <c:v>56868.422945246879</c:v>
                </c:pt>
                <c:pt idx="25">
                  <c:v>49538.723159852852</c:v>
                </c:pt>
                <c:pt idx="26">
                  <c:v>48953.63973695293</c:v>
                </c:pt>
                <c:pt idx="27">
                  <c:v>51763.468094419091</c:v>
                </c:pt>
                <c:pt idx="28">
                  <c:v>42151.634967752798</c:v>
                </c:pt>
                <c:pt idx="29">
                  <c:v>40280.266061034708</c:v>
                </c:pt>
                <c:pt idx="30">
                  <c:v>46094.595382907122</c:v>
                </c:pt>
                <c:pt idx="31">
                  <c:v>45443.680406229003</c:v>
                </c:pt>
                <c:pt idx="32">
                  <c:v>42457.278517373743</c:v>
                </c:pt>
                <c:pt idx="33">
                  <c:v>47867.675280928554</c:v>
                </c:pt>
                <c:pt idx="34">
                  <c:v>53966.332828655795</c:v>
                </c:pt>
                <c:pt idx="35">
                  <c:v>44591.305292209741</c:v>
                </c:pt>
                <c:pt idx="36">
                  <c:v>42758.367186893724</c:v>
                </c:pt>
                <c:pt idx="37">
                  <c:v>47474.591019396059</c:v>
                </c:pt>
                <c:pt idx="38">
                  <c:v>46505.837235707164</c:v>
                </c:pt>
                <c:pt idx="39">
                  <c:v>44606.435813383163</c:v>
                </c:pt>
                <c:pt idx="40">
                  <c:v>43469.22963204675</c:v>
                </c:pt>
                <c:pt idx="41">
                  <c:v>45411.007595585157</c:v>
                </c:pt>
                <c:pt idx="42">
                  <c:v>53036.371557105085</c:v>
                </c:pt>
                <c:pt idx="43">
                  <c:v>42818.2580658234</c:v>
                </c:pt>
                <c:pt idx="44">
                  <c:v>49252.74200921072</c:v>
                </c:pt>
                <c:pt idx="45">
                  <c:v>45111.367203744645</c:v>
                </c:pt>
                <c:pt idx="46">
                  <c:v>41879.892892873206</c:v>
                </c:pt>
                <c:pt idx="47">
                  <c:v>40263.605179258804</c:v>
                </c:pt>
                <c:pt idx="48">
                  <c:v>42115.560800789834</c:v>
                </c:pt>
                <c:pt idx="49">
                  <c:v>34169.914014414593</c:v>
                </c:pt>
                <c:pt idx="50">
                  <c:v>41478.145638964314</c:v>
                </c:pt>
                <c:pt idx="51">
                  <c:v>40752.570100986646</c:v>
                </c:pt>
                <c:pt idx="52">
                  <c:v>37528.013654479932</c:v>
                </c:pt>
                <c:pt idx="53">
                  <c:v>37590.896410297617</c:v>
                </c:pt>
                <c:pt idx="54">
                  <c:v>42785.016141413376</c:v>
                </c:pt>
                <c:pt idx="55">
                  <c:v>34677.291277478711</c:v>
                </c:pt>
                <c:pt idx="56">
                  <c:v>44776.197059371407</c:v>
                </c:pt>
                <c:pt idx="57">
                  <c:v>47951.602863628097</c:v>
                </c:pt>
                <c:pt idx="58">
                  <c:v>47123.326622208151</c:v>
                </c:pt>
                <c:pt idx="59">
                  <c:v>45025.641144641602</c:v>
                </c:pt>
                <c:pt idx="60">
                  <c:v>39508.762373279147</c:v>
                </c:pt>
                <c:pt idx="61">
                  <c:v>43838.592419631321</c:v>
                </c:pt>
                <c:pt idx="62">
                  <c:v>43500.677413046717</c:v>
                </c:pt>
                <c:pt idx="63">
                  <c:v>39042.555279924127</c:v>
                </c:pt>
                <c:pt idx="64">
                  <c:v>42232.06410779633</c:v>
                </c:pt>
                <c:pt idx="65">
                  <c:v>47501.458182715447</c:v>
                </c:pt>
                <c:pt idx="66">
                  <c:v>44170.435188813513</c:v>
                </c:pt>
                <c:pt idx="67">
                  <c:v>48221.587318712845</c:v>
                </c:pt>
                <c:pt idx="68">
                  <c:v>52790.98419088321</c:v>
                </c:pt>
                <c:pt idx="69">
                  <c:v>54358.060169326251</c:v>
                </c:pt>
                <c:pt idx="70">
                  <c:v>46344.341156717048</c:v>
                </c:pt>
                <c:pt idx="71">
                  <c:v>49398.886293968681</c:v>
                </c:pt>
                <c:pt idx="72">
                  <c:v>52328.373369450484</c:v>
                </c:pt>
                <c:pt idx="73">
                  <c:v>43036.655226318384</c:v>
                </c:pt>
                <c:pt idx="74">
                  <c:v>45975.379188759747</c:v>
                </c:pt>
                <c:pt idx="75">
                  <c:v>48715.80946049084</c:v>
                </c:pt>
                <c:pt idx="76">
                  <c:v>52696.888152864551</c:v>
                </c:pt>
                <c:pt idx="77">
                  <c:v>58404.643437834704</c:v>
                </c:pt>
                <c:pt idx="78">
                  <c:v>54829.889376617408</c:v>
                </c:pt>
                <c:pt idx="79">
                  <c:v>69873.926794820276</c:v>
                </c:pt>
                <c:pt idx="80">
                  <c:v>72732.843618412895</c:v>
                </c:pt>
                <c:pt idx="81">
                  <c:v>74741.354216663109</c:v>
                </c:pt>
                <c:pt idx="82">
                  <c:v>64578.433691863924</c:v>
                </c:pt>
                <c:pt idx="83">
                  <c:v>48414.744112041706</c:v>
                </c:pt>
                <c:pt idx="84">
                  <c:v>52288.541641592346</c:v>
                </c:pt>
                <c:pt idx="85">
                  <c:v>47906.427984426977</c:v>
                </c:pt>
                <c:pt idx="86">
                  <c:v>53825.328804913457</c:v>
                </c:pt>
                <c:pt idx="87">
                  <c:v>45347.458585784043</c:v>
                </c:pt>
                <c:pt idx="88">
                  <c:v>50385.114958499689</c:v>
                </c:pt>
                <c:pt idx="89">
                  <c:v>51404.12141163741</c:v>
                </c:pt>
                <c:pt idx="90">
                  <c:v>50174.863357191309</c:v>
                </c:pt>
                <c:pt idx="91">
                  <c:v>48360.609211339775</c:v>
                </c:pt>
                <c:pt idx="92">
                  <c:v>54009.973055933995</c:v>
                </c:pt>
                <c:pt idx="93">
                  <c:v>50080.642304007459</c:v>
                </c:pt>
                <c:pt idx="94">
                  <c:v>44140.864984492808</c:v>
                </c:pt>
                <c:pt idx="95">
                  <c:v>47325.44770227994</c:v>
                </c:pt>
                <c:pt idx="96">
                  <c:v>47415.489380236671</c:v>
                </c:pt>
                <c:pt idx="97">
                  <c:v>45970.275840489281</c:v>
                </c:pt>
                <c:pt idx="98">
                  <c:v>41661.229369897774</c:v>
                </c:pt>
                <c:pt idx="99">
                  <c:v>39758.71444925059</c:v>
                </c:pt>
                <c:pt idx="100">
                  <c:v>46155.996856302227</c:v>
                </c:pt>
                <c:pt idx="101">
                  <c:v>43878.975031045906</c:v>
                </c:pt>
                <c:pt idx="102">
                  <c:v>44482.981564638911</c:v>
                </c:pt>
                <c:pt idx="103">
                  <c:v>46161.052518176846</c:v>
                </c:pt>
                <c:pt idx="104">
                  <c:v>40759.42639570732</c:v>
                </c:pt>
                <c:pt idx="105">
                  <c:v>44659.927841077289</c:v>
                </c:pt>
                <c:pt idx="106">
                  <c:v>49601.741521066069</c:v>
                </c:pt>
                <c:pt idx="107">
                  <c:v>39755.988239583523</c:v>
                </c:pt>
                <c:pt idx="108">
                  <c:v>44841.095975603617</c:v>
                </c:pt>
                <c:pt idx="109">
                  <c:v>41926.335790709811</c:v>
                </c:pt>
                <c:pt idx="110">
                  <c:v>39539.746464319978</c:v>
                </c:pt>
                <c:pt idx="111">
                  <c:v>41687.245717308528</c:v>
                </c:pt>
                <c:pt idx="112">
                  <c:v>42280.573039984956</c:v>
                </c:pt>
                <c:pt idx="113">
                  <c:v>51229.411918418795</c:v>
                </c:pt>
                <c:pt idx="114">
                  <c:v>51764.260562519717</c:v>
                </c:pt>
                <c:pt idx="115">
                  <c:v>38884.070942828868</c:v>
                </c:pt>
                <c:pt idx="116">
                  <c:v>41935.308918578587</c:v>
                </c:pt>
                <c:pt idx="117">
                  <c:v>44348.998631386028</c:v>
                </c:pt>
                <c:pt idx="118">
                  <c:v>49545.865529360795</c:v>
                </c:pt>
                <c:pt idx="119">
                  <c:v>39758.702143253038</c:v>
                </c:pt>
                <c:pt idx="120">
                  <c:v>48997.253844471808</c:v>
                </c:pt>
                <c:pt idx="121">
                  <c:v>46484.471095422479</c:v>
                </c:pt>
                <c:pt idx="122">
                  <c:v>49936.42392664669</c:v>
                </c:pt>
                <c:pt idx="123">
                  <c:v>50110.292724429019</c:v>
                </c:pt>
                <c:pt idx="124">
                  <c:v>50295.517716052193</c:v>
                </c:pt>
                <c:pt idx="125">
                  <c:v>44269.147043307414</c:v>
                </c:pt>
                <c:pt idx="126">
                  <c:v>57047.702707508688</c:v>
                </c:pt>
                <c:pt idx="127">
                  <c:v>48760.719602356025</c:v>
                </c:pt>
                <c:pt idx="128">
                  <c:v>56495.350403352692</c:v>
                </c:pt>
                <c:pt idx="129">
                  <c:v>56729.124011568929</c:v>
                </c:pt>
                <c:pt idx="130">
                  <c:v>61151.4354304468</c:v>
                </c:pt>
                <c:pt idx="131">
                  <c:v>55251.403585987566</c:v>
                </c:pt>
                <c:pt idx="132">
                  <c:v>55914.960073798851</c:v>
                </c:pt>
                <c:pt idx="133">
                  <c:v>51781.479457861875</c:v>
                </c:pt>
                <c:pt idx="134">
                  <c:v>53748.896532094339</c:v>
                </c:pt>
                <c:pt idx="135">
                  <c:v>49990.958861655294</c:v>
                </c:pt>
                <c:pt idx="136">
                  <c:v>52198.649086631398</c:v>
                </c:pt>
                <c:pt idx="137">
                  <c:v>57241.768137172781</c:v>
                </c:pt>
                <c:pt idx="138">
                  <c:v>54976.399041884986</c:v>
                </c:pt>
                <c:pt idx="139">
                  <c:v>51645.275159110432</c:v>
                </c:pt>
                <c:pt idx="140">
                  <c:v>52751.103935036779</c:v>
                </c:pt>
                <c:pt idx="141">
                  <c:v>53400.84101909848</c:v>
                </c:pt>
                <c:pt idx="142">
                  <c:v>43586.21117755484</c:v>
                </c:pt>
                <c:pt idx="143">
                  <c:v>42822.482385928328</c:v>
                </c:pt>
                <c:pt idx="144">
                  <c:v>44889.884153975785</c:v>
                </c:pt>
                <c:pt idx="145">
                  <c:v>44272.201937326114</c:v>
                </c:pt>
                <c:pt idx="146">
                  <c:v>50975.483793974679</c:v>
                </c:pt>
                <c:pt idx="147">
                  <c:v>46034.274849412621</c:v>
                </c:pt>
                <c:pt idx="148">
                  <c:v>42604.565289160972</c:v>
                </c:pt>
                <c:pt idx="149">
                  <c:v>43130.083116238158</c:v>
                </c:pt>
                <c:pt idx="150">
                  <c:v>44844.972191766617</c:v>
                </c:pt>
                <c:pt idx="151">
                  <c:v>40404.565386574577</c:v>
                </c:pt>
                <c:pt idx="152">
                  <c:v>42324.380266764274</c:v>
                </c:pt>
                <c:pt idx="153">
                  <c:v>43026.851017272929</c:v>
                </c:pt>
                <c:pt idx="154">
                  <c:v>45391.06940003574</c:v>
                </c:pt>
                <c:pt idx="155">
                  <c:v>41956.04796556873</c:v>
                </c:pt>
                <c:pt idx="156">
                  <c:v>40407.768902202355</c:v>
                </c:pt>
                <c:pt idx="157">
                  <c:v>45296.25960863127</c:v>
                </c:pt>
                <c:pt idx="158">
                  <c:v>48598.801083915452</c:v>
                </c:pt>
                <c:pt idx="159">
                  <c:v>30216.492632170957</c:v>
                </c:pt>
                <c:pt idx="160">
                  <c:v>40517.240667676517</c:v>
                </c:pt>
                <c:pt idx="161">
                  <c:v>29664.311999939469</c:v>
                </c:pt>
                <c:pt idx="162">
                  <c:v>34953.66018335089</c:v>
                </c:pt>
                <c:pt idx="163">
                  <c:v>40976.79833974014</c:v>
                </c:pt>
                <c:pt idx="164">
                  <c:v>41706.897350638879</c:v>
                </c:pt>
                <c:pt idx="165">
                  <c:v>33070.184227727041</c:v>
                </c:pt>
                <c:pt idx="166">
                  <c:v>38335.108059124672</c:v>
                </c:pt>
                <c:pt idx="167">
                  <c:v>41999.166948219041</c:v>
                </c:pt>
                <c:pt idx="168">
                  <c:v>30685.85357618787</c:v>
                </c:pt>
                <c:pt idx="169">
                  <c:v>26894.528517290717</c:v>
                </c:pt>
                <c:pt idx="170">
                  <c:v>16493.042420655922</c:v>
                </c:pt>
                <c:pt idx="171">
                  <c:v>15932.02643618277</c:v>
                </c:pt>
                <c:pt idx="172">
                  <c:v>4977.0074356486894</c:v>
                </c:pt>
                <c:pt idx="173">
                  <c:v>2114.3149936285663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A5-4D48-878F-A0B01A5CBD09}"/>
            </c:ext>
          </c:extLst>
        </c:ser>
        <c:ser>
          <c:idx val="2"/>
          <c:order val="2"/>
          <c:tx>
            <c:strRef>
              <c:f>'diagrams for KCOR paper'!$D$7</c:f>
              <c:strCache>
                <c:ptCount val="1"/>
                <c:pt idx="0">
                  <c:v>Sum of MR_smooth_den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paper'!$D$8:$D$181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A5-4D48-878F-A0B01A5CBD09}"/>
            </c:ext>
          </c:extLst>
        </c:ser>
        <c:ser>
          <c:idx val="3"/>
          <c:order val="3"/>
          <c:tx>
            <c:strRef>
              <c:f>'diagrams for KCOR paper'!$E$7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'diagrams for KCOR paper'!$A$8:$A$181</c:f>
              <c:strCache>
                <c:ptCount val="174"/>
                <c:pt idx="0">
                  <c:v>2021-24</c:v>
                </c:pt>
                <c:pt idx="1">
                  <c:v>2021-25</c:v>
                </c:pt>
                <c:pt idx="2">
                  <c:v>2021-26</c:v>
                </c:pt>
                <c:pt idx="3">
                  <c:v>2021-27</c:v>
                </c:pt>
                <c:pt idx="4">
                  <c:v>2021-28</c:v>
                </c:pt>
                <c:pt idx="5">
                  <c:v>2021-29</c:v>
                </c:pt>
                <c:pt idx="6">
                  <c:v>2021-30</c:v>
                </c:pt>
                <c:pt idx="7">
                  <c:v>2021-31</c:v>
                </c:pt>
                <c:pt idx="8">
                  <c:v>2021-32</c:v>
                </c:pt>
                <c:pt idx="9">
                  <c:v>2021-33</c:v>
                </c:pt>
                <c:pt idx="10">
                  <c:v>2021-34</c:v>
                </c:pt>
                <c:pt idx="11">
                  <c:v>2021-35</c:v>
                </c:pt>
                <c:pt idx="12">
                  <c:v>2021-36</c:v>
                </c:pt>
                <c:pt idx="13">
                  <c:v>2021-37</c:v>
                </c:pt>
                <c:pt idx="14">
                  <c:v>2021-38</c:v>
                </c:pt>
                <c:pt idx="15">
                  <c:v>2021-39</c:v>
                </c:pt>
                <c:pt idx="16">
                  <c:v>2021-40</c:v>
                </c:pt>
                <c:pt idx="17">
                  <c:v>2021-41</c:v>
                </c:pt>
                <c:pt idx="18">
                  <c:v>2021-42</c:v>
                </c:pt>
                <c:pt idx="19">
                  <c:v>2021-43</c:v>
                </c:pt>
                <c:pt idx="20">
                  <c:v>2021-44</c:v>
                </c:pt>
                <c:pt idx="21">
                  <c:v>2021-45</c:v>
                </c:pt>
                <c:pt idx="22">
                  <c:v>2021-46</c:v>
                </c:pt>
                <c:pt idx="23">
                  <c:v>2021-47</c:v>
                </c:pt>
                <c:pt idx="24">
                  <c:v>2021-48</c:v>
                </c:pt>
                <c:pt idx="25">
                  <c:v>2021-49</c:v>
                </c:pt>
                <c:pt idx="26">
                  <c:v>2021-50</c:v>
                </c:pt>
                <c:pt idx="27">
                  <c:v>2021-51</c:v>
                </c:pt>
                <c:pt idx="28">
                  <c:v>2021-52</c:v>
                </c:pt>
                <c:pt idx="29">
                  <c:v>2022-01</c:v>
                </c:pt>
                <c:pt idx="30">
                  <c:v>2022-02</c:v>
                </c:pt>
                <c:pt idx="31">
                  <c:v>2022-03</c:v>
                </c:pt>
                <c:pt idx="32">
                  <c:v>2022-04</c:v>
                </c:pt>
                <c:pt idx="33">
                  <c:v>2022-05</c:v>
                </c:pt>
                <c:pt idx="34">
                  <c:v>2022-06</c:v>
                </c:pt>
                <c:pt idx="35">
                  <c:v>2022-07</c:v>
                </c:pt>
                <c:pt idx="36">
                  <c:v>2022-08</c:v>
                </c:pt>
                <c:pt idx="37">
                  <c:v>2022-09</c:v>
                </c:pt>
                <c:pt idx="38">
                  <c:v>2022-10</c:v>
                </c:pt>
                <c:pt idx="39">
                  <c:v>2022-11</c:v>
                </c:pt>
                <c:pt idx="40">
                  <c:v>2022-12</c:v>
                </c:pt>
                <c:pt idx="41">
                  <c:v>2022-13</c:v>
                </c:pt>
                <c:pt idx="42">
                  <c:v>2022-14</c:v>
                </c:pt>
                <c:pt idx="43">
                  <c:v>2022-15</c:v>
                </c:pt>
                <c:pt idx="44">
                  <c:v>2022-16</c:v>
                </c:pt>
                <c:pt idx="45">
                  <c:v>2022-17</c:v>
                </c:pt>
                <c:pt idx="46">
                  <c:v>2022-18</c:v>
                </c:pt>
                <c:pt idx="47">
                  <c:v>2022-19</c:v>
                </c:pt>
                <c:pt idx="48">
                  <c:v>2022-20</c:v>
                </c:pt>
                <c:pt idx="49">
                  <c:v>2022-21</c:v>
                </c:pt>
                <c:pt idx="50">
                  <c:v>2022-22</c:v>
                </c:pt>
                <c:pt idx="51">
                  <c:v>2022-23</c:v>
                </c:pt>
                <c:pt idx="52">
                  <c:v>2022-24</c:v>
                </c:pt>
                <c:pt idx="53">
                  <c:v>2022-25</c:v>
                </c:pt>
                <c:pt idx="54">
                  <c:v>2022-26</c:v>
                </c:pt>
                <c:pt idx="55">
                  <c:v>2022-27</c:v>
                </c:pt>
                <c:pt idx="56">
                  <c:v>2022-28</c:v>
                </c:pt>
                <c:pt idx="57">
                  <c:v>2022-29</c:v>
                </c:pt>
                <c:pt idx="58">
                  <c:v>2022-30</c:v>
                </c:pt>
                <c:pt idx="59">
                  <c:v>2022-31</c:v>
                </c:pt>
                <c:pt idx="60">
                  <c:v>2022-32</c:v>
                </c:pt>
                <c:pt idx="61">
                  <c:v>2022-33</c:v>
                </c:pt>
                <c:pt idx="62">
                  <c:v>2022-34</c:v>
                </c:pt>
                <c:pt idx="63">
                  <c:v>2022-35</c:v>
                </c:pt>
                <c:pt idx="64">
                  <c:v>2022-36</c:v>
                </c:pt>
                <c:pt idx="65">
                  <c:v>2022-37</c:v>
                </c:pt>
                <c:pt idx="66">
                  <c:v>2022-38</c:v>
                </c:pt>
                <c:pt idx="67">
                  <c:v>2022-39</c:v>
                </c:pt>
                <c:pt idx="68">
                  <c:v>2022-40</c:v>
                </c:pt>
                <c:pt idx="69">
                  <c:v>2022-41</c:v>
                </c:pt>
                <c:pt idx="70">
                  <c:v>2022-42</c:v>
                </c:pt>
                <c:pt idx="71">
                  <c:v>2022-43</c:v>
                </c:pt>
                <c:pt idx="72">
                  <c:v>2022-44</c:v>
                </c:pt>
                <c:pt idx="73">
                  <c:v>2022-45</c:v>
                </c:pt>
                <c:pt idx="74">
                  <c:v>2022-46</c:v>
                </c:pt>
                <c:pt idx="75">
                  <c:v>2022-47</c:v>
                </c:pt>
                <c:pt idx="76">
                  <c:v>2022-48</c:v>
                </c:pt>
                <c:pt idx="77">
                  <c:v>2022-49</c:v>
                </c:pt>
                <c:pt idx="78">
                  <c:v>2022-50</c:v>
                </c:pt>
                <c:pt idx="79">
                  <c:v>2022-51</c:v>
                </c:pt>
                <c:pt idx="80">
                  <c:v>2022-52</c:v>
                </c:pt>
                <c:pt idx="81">
                  <c:v>2023-01</c:v>
                </c:pt>
                <c:pt idx="82">
                  <c:v>2023-02</c:v>
                </c:pt>
                <c:pt idx="83">
                  <c:v>2023-03</c:v>
                </c:pt>
                <c:pt idx="84">
                  <c:v>2023-04</c:v>
                </c:pt>
                <c:pt idx="85">
                  <c:v>2023-05</c:v>
                </c:pt>
                <c:pt idx="86">
                  <c:v>2023-06</c:v>
                </c:pt>
                <c:pt idx="87">
                  <c:v>2023-07</c:v>
                </c:pt>
                <c:pt idx="88">
                  <c:v>2023-08</c:v>
                </c:pt>
                <c:pt idx="89">
                  <c:v>2023-09</c:v>
                </c:pt>
                <c:pt idx="90">
                  <c:v>2023-10</c:v>
                </c:pt>
                <c:pt idx="91">
                  <c:v>2023-11</c:v>
                </c:pt>
                <c:pt idx="92">
                  <c:v>2023-12</c:v>
                </c:pt>
                <c:pt idx="93">
                  <c:v>2023-13</c:v>
                </c:pt>
                <c:pt idx="94">
                  <c:v>2023-14</c:v>
                </c:pt>
                <c:pt idx="95">
                  <c:v>2023-15</c:v>
                </c:pt>
                <c:pt idx="96">
                  <c:v>2023-16</c:v>
                </c:pt>
                <c:pt idx="97">
                  <c:v>2023-17</c:v>
                </c:pt>
                <c:pt idx="98">
                  <c:v>2023-18</c:v>
                </c:pt>
                <c:pt idx="99">
                  <c:v>2023-19</c:v>
                </c:pt>
                <c:pt idx="100">
                  <c:v>2023-20</c:v>
                </c:pt>
                <c:pt idx="101">
                  <c:v>2023-21</c:v>
                </c:pt>
                <c:pt idx="102">
                  <c:v>2023-22</c:v>
                </c:pt>
                <c:pt idx="103">
                  <c:v>2023-23</c:v>
                </c:pt>
                <c:pt idx="104">
                  <c:v>2023-24</c:v>
                </c:pt>
                <c:pt idx="105">
                  <c:v>2023-25</c:v>
                </c:pt>
                <c:pt idx="106">
                  <c:v>2023-26</c:v>
                </c:pt>
                <c:pt idx="107">
                  <c:v>2023-27</c:v>
                </c:pt>
                <c:pt idx="108">
                  <c:v>2023-28</c:v>
                </c:pt>
                <c:pt idx="109">
                  <c:v>2023-29</c:v>
                </c:pt>
                <c:pt idx="110">
                  <c:v>2023-30</c:v>
                </c:pt>
                <c:pt idx="111">
                  <c:v>2023-31</c:v>
                </c:pt>
                <c:pt idx="112">
                  <c:v>2023-32</c:v>
                </c:pt>
                <c:pt idx="113">
                  <c:v>2023-33</c:v>
                </c:pt>
                <c:pt idx="114">
                  <c:v>2023-34</c:v>
                </c:pt>
                <c:pt idx="115">
                  <c:v>2023-35</c:v>
                </c:pt>
                <c:pt idx="116">
                  <c:v>2023-36</c:v>
                </c:pt>
                <c:pt idx="117">
                  <c:v>2023-37</c:v>
                </c:pt>
                <c:pt idx="118">
                  <c:v>2023-38</c:v>
                </c:pt>
                <c:pt idx="119">
                  <c:v>2023-39</c:v>
                </c:pt>
                <c:pt idx="120">
                  <c:v>2023-40</c:v>
                </c:pt>
                <c:pt idx="121">
                  <c:v>2023-41</c:v>
                </c:pt>
                <c:pt idx="122">
                  <c:v>2023-42</c:v>
                </c:pt>
                <c:pt idx="123">
                  <c:v>2023-43</c:v>
                </c:pt>
                <c:pt idx="124">
                  <c:v>2023-44</c:v>
                </c:pt>
                <c:pt idx="125">
                  <c:v>2023-45</c:v>
                </c:pt>
                <c:pt idx="126">
                  <c:v>2023-46</c:v>
                </c:pt>
                <c:pt idx="127">
                  <c:v>2023-47</c:v>
                </c:pt>
                <c:pt idx="128">
                  <c:v>2023-48</c:v>
                </c:pt>
                <c:pt idx="129">
                  <c:v>2023-49</c:v>
                </c:pt>
                <c:pt idx="130">
                  <c:v>2023-50</c:v>
                </c:pt>
                <c:pt idx="131">
                  <c:v>2023-51</c:v>
                </c:pt>
                <c:pt idx="132">
                  <c:v>2023-52</c:v>
                </c:pt>
                <c:pt idx="133">
                  <c:v>2024-01</c:v>
                </c:pt>
                <c:pt idx="134">
                  <c:v>2024-02</c:v>
                </c:pt>
                <c:pt idx="135">
                  <c:v>2024-03</c:v>
                </c:pt>
                <c:pt idx="136">
                  <c:v>2024-04</c:v>
                </c:pt>
                <c:pt idx="137">
                  <c:v>2024-05</c:v>
                </c:pt>
                <c:pt idx="138">
                  <c:v>2024-06</c:v>
                </c:pt>
                <c:pt idx="139">
                  <c:v>2024-07</c:v>
                </c:pt>
                <c:pt idx="140">
                  <c:v>2024-08</c:v>
                </c:pt>
                <c:pt idx="141">
                  <c:v>2024-09</c:v>
                </c:pt>
                <c:pt idx="142">
                  <c:v>2024-10</c:v>
                </c:pt>
                <c:pt idx="143">
                  <c:v>2024-11</c:v>
                </c:pt>
                <c:pt idx="144">
                  <c:v>2024-12</c:v>
                </c:pt>
                <c:pt idx="145">
                  <c:v>2024-13</c:v>
                </c:pt>
                <c:pt idx="146">
                  <c:v>2024-14</c:v>
                </c:pt>
                <c:pt idx="147">
                  <c:v>2024-15</c:v>
                </c:pt>
                <c:pt idx="148">
                  <c:v>2024-16</c:v>
                </c:pt>
                <c:pt idx="149">
                  <c:v>2024-17</c:v>
                </c:pt>
                <c:pt idx="150">
                  <c:v>2024-18</c:v>
                </c:pt>
                <c:pt idx="151">
                  <c:v>2024-19</c:v>
                </c:pt>
                <c:pt idx="152">
                  <c:v>2024-20</c:v>
                </c:pt>
                <c:pt idx="153">
                  <c:v>2024-21</c:v>
                </c:pt>
                <c:pt idx="154">
                  <c:v>2024-22</c:v>
                </c:pt>
                <c:pt idx="155">
                  <c:v>2024-23</c:v>
                </c:pt>
                <c:pt idx="156">
                  <c:v>2024-24</c:v>
                </c:pt>
                <c:pt idx="157">
                  <c:v>2024-25</c:v>
                </c:pt>
                <c:pt idx="158">
                  <c:v>2024-26</c:v>
                </c:pt>
                <c:pt idx="159">
                  <c:v>2024-27</c:v>
                </c:pt>
                <c:pt idx="160">
                  <c:v>2024-28</c:v>
                </c:pt>
                <c:pt idx="161">
                  <c:v>2024-29</c:v>
                </c:pt>
                <c:pt idx="162">
                  <c:v>2024-30</c:v>
                </c:pt>
                <c:pt idx="163">
                  <c:v>2024-31</c:v>
                </c:pt>
                <c:pt idx="164">
                  <c:v>2024-32</c:v>
                </c:pt>
                <c:pt idx="165">
                  <c:v>2024-33</c:v>
                </c:pt>
                <c:pt idx="166">
                  <c:v>2024-34</c:v>
                </c:pt>
                <c:pt idx="167">
                  <c:v>2024-35</c:v>
                </c:pt>
                <c:pt idx="168">
                  <c:v>2024-36</c:v>
                </c:pt>
                <c:pt idx="169">
                  <c:v>2024-37</c:v>
                </c:pt>
                <c:pt idx="170">
                  <c:v>2024-38</c:v>
                </c:pt>
                <c:pt idx="171">
                  <c:v>2024-39</c:v>
                </c:pt>
                <c:pt idx="172">
                  <c:v>2024-40</c:v>
                </c:pt>
                <c:pt idx="173">
                  <c:v>2024-41</c:v>
                </c:pt>
              </c:strCache>
            </c:strRef>
          </c:cat>
          <c:val>
            <c:numRef>
              <c:f>'diagrams for KCOR paper'!$E$8:$E$181</c:f>
              <c:numCache>
                <c:formatCode>0.00</c:formatCode>
                <c:ptCount val="174"/>
                <c:pt idx="0">
                  <c:v>67348.530661048571</c:v>
                </c:pt>
                <c:pt idx="1">
                  <c:v>61860.100886074208</c:v>
                </c:pt>
                <c:pt idx="2">
                  <c:v>54159.508917784231</c:v>
                </c:pt>
                <c:pt idx="3">
                  <c:v>58680.713620287104</c:v>
                </c:pt>
                <c:pt idx="4">
                  <c:v>65513.734346748097</c:v>
                </c:pt>
                <c:pt idx="5">
                  <c:v>50384.298390993965</c:v>
                </c:pt>
                <c:pt idx="6">
                  <c:v>58542.025062662593</c:v>
                </c:pt>
                <c:pt idx="7">
                  <c:v>58385.794971105395</c:v>
                </c:pt>
                <c:pt idx="8">
                  <c:v>57904.228397900544</c:v>
                </c:pt>
                <c:pt idx="9">
                  <c:v>57132.568837910905</c:v>
                </c:pt>
                <c:pt idx="10">
                  <c:v>49550.225622632424</c:v>
                </c:pt>
                <c:pt idx="11">
                  <c:v>53102.476124940906</c:v>
                </c:pt>
                <c:pt idx="12">
                  <c:v>57595.080380834923</c:v>
                </c:pt>
                <c:pt idx="13">
                  <c:v>58330.54562559395</c:v>
                </c:pt>
                <c:pt idx="14">
                  <c:v>58379.699217177127</c:v>
                </c:pt>
                <c:pt idx="15">
                  <c:v>55736.995979954721</c:v>
                </c:pt>
                <c:pt idx="16">
                  <c:v>56387.705586182958</c:v>
                </c:pt>
                <c:pt idx="17">
                  <c:v>61734.147838692763</c:v>
                </c:pt>
                <c:pt idx="18">
                  <c:v>71797.124203687301</c:v>
                </c:pt>
                <c:pt idx="19">
                  <c:v>74672.889960966932</c:v>
                </c:pt>
                <c:pt idx="20">
                  <c:v>85336.264462510328</c:v>
                </c:pt>
                <c:pt idx="21">
                  <c:v>93798.453713041294</c:v>
                </c:pt>
                <c:pt idx="22">
                  <c:v>101285.55175466489</c:v>
                </c:pt>
                <c:pt idx="23">
                  <c:v>115244.23347634025</c:v>
                </c:pt>
                <c:pt idx="24">
                  <c:v>115400.49434347053</c:v>
                </c:pt>
                <c:pt idx="25">
                  <c:v>114102.79530946934</c:v>
                </c:pt>
                <c:pt idx="26">
                  <c:v>121034.93980485122</c:v>
                </c:pt>
                <c:pt idx="27">
                  <c:v>98679.215706293005</c:v>
                </c:pt>
                <c:pt idx="28">
                  <c:v>91040.540311399905</c:v>
                </c:pt>
                <c:pt idx="29">
                  <c:v>83352.818043974286</c:v>
                </c:pt>
                <c:pt idx="30">
                  <c:v>79676.407562036649</c:v>
                </c:pt>
                <c:pt idx="31">
                  <c:v>69344.415962381012</c:v>
                </c:pt>
                <c:pt idx="32">
                  <c:v>73647.069192293944</c:v>
                </c:pt>
                <c:pt idx="33">
                  <c:v>89236.407647671702</c:v>
                </c:pt>
                <c:pt idx="34">
                  <c:v>92007.742743828654</c:v>
                </c:pt>
                <c:pt idx="35">
                  <c:v>99264.583088801781</c:v>
                </c:pt>
                <c:pt idx="36">
                  <c:v>95232.934394913129</c:v>
                </c:pt>
                <c:pt idx="37">
                  <c:v>84630.987655982695</c:v>
                </c:pt>
                <c:pt idx="38">
                  <c:v>79369.32570658272</c:v>
                </c:pt>
                <c:pt idx="39">
                  <c:v>79914.807411206042</c:v>
                </c:pt>
                <c:pt idx="40">
                  <c:v>93122.06312212575</c:v>
                </c:pt>
                <c:pt idx="41">
                  <c:v>80809.281607989717</c:v>
                </c:pt>
                <c:pt idx="42">
                  <c:v>81695.227820790256</c:v>
                </c:pt>
                <c:pt idx="43">
                  <c:v>78231.00769586087</c:v>
                </c:pt>
                <c:pt idx="44">
                  <c:v>75238.782069966837</c:v>
                </c:pt>
                <c:pt idx="45">
                  <c:v>59005.479531985082</c:v>
                </c:pt>
                <c:pt idx="46">
                  <c:v>78747.516213211871</c:v>
                </c:pt>
                <c:pt idx="47">
                  <c:v>65469.158317938076</c:v>
                </c:pt>
                <c:pt idx="48">
                  <c:v>55551.518848739623</c:v>
                </c:pt>
                <c:pt idx="49">
                  <c:v>51140.890884971654</c:v>
                </c:pt>
                <c:pt idx="50">
                  <c:v>58595.468740797631</c:v>
                </c:pt>
                <c:pt idx="51">
                  <c:v>54377.577160721907</c:v>
                </c:pt>
                <c:pt idx="52">
                  <c:v>56515.688409382128</c:v>
                </c:pt>
                <c:pt idx="53">
                  <c:v>62720.678137749099</c:v>
                </c:pt>
                <c:pt idx="54">
                  <c:v>70161.933858662</c:v>
                </c:pt>
                <c:pt idx="55">
                  <c:v>55759.229602630432</c:v>
                </c:pt>
                <c:pt idx="56">
                  <c:v>50385.675486798136</c:v>
                </c:pt>
                <c:pt idx="57">
                  <c:v>53272.227839320913</c:v>
                </c:pt>
                <c:pt idx="58">
                  <c:v>68624.9418971423</c:v>
                </c:pt>
                <c:pt idx="59">
                  <c:v>62194.758346611714</c:v>
                </c:pt>
                <c:pt idx="60">
                  <c:v>59077.770275363029</c:v>
                </c:pt>
                <c:pt idx="61">
                  <c:v>62715.372591228283</c:v>
                </c:pt>
                <c:pt idx="62">
                  <c:v>58043.668364537851</c:v>
                </c:pt>
                <c:pt idx="63">
                  <c:v>53694.878540904552</c:v>
                </c:pt>
                <c:pt idx="64">
                  <c:v>66054.530611280104</c:v>
                </c:pt>
                <c:pt idx="65">
                  <c:v>57819.798696921272</c:v>
                </c:pt>
                <c:pt idx="66">
                  <c:v>76743.054149773074</c:v>
                </c:pt>
                <c:pt idx="67">
                  <c:v>69748.663793517495</c:v>
                </c:pt>
                <c:pt idx="68">
                  <c:v>75041.533468386478</c:v>
                </c:pt>
                <c:pt idx="69">
                  <c:v>82489.547357269155</c:v>
                </c:pt>
                <c:pt idx="70">
                  <c:v>78030.36493478046</c:v>
                </c:pt>
                <c:pt idx="71">
                  <c:v>75472.908118161373</c:v>
                </c:pt>
                <c:pt idx="72">
                  <c:v>69480.311937424194</c:v>
                </c:pt>
                <c:pt idx="73">
                  <c:v>66086.019245236064</c:v>
                </c:pt>
                <c:pt idx="74">
                  <c:v>60204.65349745666</c:v>
                </c:pt>
                <c:pt idx="75">
                  <c:v>67519.367319424869</c:v>
                </c:pt>
                <c:pt idx="76">
                  <c:v>70964.905406880294</c:v>
                </c:pt>
                <c:pt idx="77">
                  <c:v>72280.50771427888</c:v>
                </c:pt>
                <c:pt idx="78">
                  <c:v>80052.148816040921</c:v>
                </c:pt>
                <c:pt idx="79">
                  <c:v>88397.217805773922</c:v>
                </c:pt>
                <c:pt idx="80">
                  <c:v>93850.597631993878</c:v>
                </c:pt>
                <c:pt idx="81">
                  <c:v>94080.012833150104</c:v>
                </c:pt>
                <c:pt idx="82">
                  <c:v>70739.265048440822</c:v>
                </c:pt>
                <c:pt idx="83">
                  <c:v>63768.824935243101</c:v>
                </c:pt>
                <c:pt idx="84">
                  <c:v>62093.280335666699</c:v>
                </c:pt>
                <c:pt idx="85">
                  <c:v>64270.245466739958</c:v>
                </c:pt>
                <c:pt idx="86">
                  <c:v>68419.979604067892</c:v>
                </c:pt>
                <c:pt idx="87">
                  <c:v>67243.496018760256</c:v>
                </c:pt>
                <c:pt idx="88">
                  <c:v>59166.541637125199</c:v>
                </c:pt>
                <c:pt idx="89">
                  <c:v>63591.85513726202</c:v>
                </c:pt>
                <c:pt idx="90">
                  <c:v>65906.235756883616</c:v>
                </c:pt>
                <c:pt idx="91">
                  <c:v>53233.262596335015</c:v>
                </c:pt>
                <c:pt idx="92">
                  <c:v>69531.083108708262</c:v>
                </c:pt>
                <c:pt idx="93">
                  <c:v>58358.121416363283</c:v>
                </c:pt>
                <c:pt idx="94">
                  <c:v>64149.611881347431</c:v>
                </c:pt>
                <c:pt idx="95">
                  <c:v>56150.033550929082</c:v>
                </c:pt>
                <c:pt idx="96">
                  <c:v>58781.295414827429</c:v>
                </c:pt>
                <c:pt idx="97">
                  <c:v>53798.798953019956</c:v>
                </c:pt>
                <c:pt idx="98">
                  <c:v>54196.734345039469</c:v>
                </c:pt>
                <c:pt idx="99">
                  <c:v>44352.166979013389</c:v>
                </c:pt>
                <c:pt idx="100">
                  <c:v>48454.503494150063</c:v>
                </c:pt>
                <c:pt idx="101">
                  <c:v>53104.072750716412</c:v>
                </c:pt>
                <c:pt idx="102">
                  <c:v>43027.128841754617</c:v>
                </c:pt>
                <c:pt idx="103">
                  <c:v>54520.371718121576</c:v>
                </c:pt>
                <c:pt idx="104">
                  <c:v>53548.267689939057</c:v>
                </c:pt>
                <c:pt idx="105">
                  <c:v>47399.207434620468</c:v>
                </c:pt>
                <c:pt idx="106">
                  <c:v>48518.687908709486</c:v>
                </c:pt>
                <c:pt idx="107">
                  <c:v>49259.039635884074</c:v>
                </c:pt>
                <c:pt idx="108">
                  <c:v>60264.614317147323</c:v>
                </c:pt>
                <c:pt idx="109">
                  <c:v>46903.737269306061</c:v>
                </c:pt>
                <c:pt idx="110">
                  <c:v>38798.86957924618</c:v>
                </c:pt>
                <c:pt idx="111">
                  <c:v>44066.076749897074</c:v>
                </c:pt>
                <c:pt idx="112">
                  <c:v>46336.561770306602</c:v>
                </c:pt>
                <c:pt idx="113">
                  <c:v>59453.710937034659</c:v>
                </c:pt>
                <c:pt idx="114">
                  <c:v>49550.81093176904</c:v>
                </c:pt>
                <c:pt idx="115">
                  <c:v>44397.640505067218</c:v>
                </c:pt>
                <c:pt idx="116">
                  <c:v>50559.64816408942</c:v>
                </c:pt>
                <c:pt idx="117">
                  <c:v>46369.738028728607</c:v>
                </c:pt>
                <c:pt idx="118">
                  <c:v>51618.869350703622</c:v>
                </c:pt>
                <c:pt idx="119">
                  <c:v>51731.868211191773</c:v>
                </c:pt>
                <c:pt idx="120">
                  <c:v>56728.335895891636</c:v>
                </c:pt>
                <c:pt idx="121">
                  <c:v>57649.336715045181</c:v>
                </c:pt>
                <c:pt idx="122">
                  <c:v>62100.891812668684</c:v>
                </c:pt>
                <c:pt idx="123">
                  <c:v>57158.091120382865</c:v>
                </c:pt>
                <c:pt idx="124">
                  <c:v>54840.805003626359</c:v>
                </c:pt>
                <c:pt idx="125">
                  <c:v>45322.634189427314</c:v>
                </c:pt>
                <c:pt idx="126">
                  <c:v>60974.893089160418</c:v>
                </c:pt>
                <c:pt idx="127">
                  <c:v>63323.248168702718</c:v>
                </c:pt>
                <c:pt idx="128">
                  <c:v>59811.77289288371</c:v>
                </c:pt>
                <c:pt idx="129">
                  <c:v>60248.638697589908</c:v>
                </c:pt>
                <c:pt idx="130">
                  <c:v>64796.809398643898</c:v>
                </c:pt>
                <c:pt idx="131">
                  <c:v>77429.098872539049</c:v>
                </c:pt>
                <c:pt idx="132">
                  <c:v>71674.739149079309</c:v>
                </c:pt>
                <c:pt idx="133">
                  <c:v>53681.997908383135</c:v>
                </c:pt>
                <c:pt idx="134">
                  <c:v>58985.039815065255</c:v>
                </c:pt>
                <c:pt idx="135">
                  <c:v>56274.786351226547</c:v>
                </c:pt>
                <c:pt idx="136">
                  <c:v>52847.089620723891</c:v>
                </c:pt>
                <c:pt idx="137">
                  <c:v>66286.092656684545</c:v>
                </c:pt>
                <c:pt idx="138">
                  <c:v>67449.711117979503</c:v>
                </c:pt>
                <c:pt idx="139">
                  <c:v>58515.892290402218</c:v>
                </c:pt>
                <c:pt idx="140">
                  <c:v>60806.091180451127</c:v>
                </c:pt>
                <c:pt idx="141">
                  <c:v>55318.223556619727</c:v>
                </c:pt>
                <c:pt idx="142">
                  <c:v>53381.429184222492</c:v>
                </c:pt>
                <c:pt idx="143">
                  <c:v>52764.194749687769</c:v>
                </c:pt>
                <c:pt idx="144">
                  <c:v>54651.188094497556</c:v>
                </c:pt>
                <c:pt idx="145">
                  <c:v>53414.023118413024</c:v>
                </c:pt>
                <c:pt idx="146">
                  <c:v>61904.876595179237</c:v>
                </c:pt>
                <c:pt idx="147">
                  <c:v>46878.058753817764</c:v>
                </c:pt>
                <c:pt idx="148">
                  <c:v>39484.537563342077</c:v>
                </c:pt>
                <c:pt idx="149">
                  <c:v>51543.70598616168</c:v>
                </c:pt>
                <c:pt idx="150">
                  <c:v>50980.864968969494</c:v>
                </c:pt>
                <c:pt idx="151">
                  <c:v>47791.403074782211</c:v>
                </c:pt>
                <c:pt idx="152">
                  <c:v>43258.063925948532</c:v>
                </c:pt>
                <c:pt idx="153">
                  <c:v>52942.373468930862</c:v>
                </c:pt>
                <c:pt idx="154">
                  <c:v>46690.065469742636</c:v>
                </c:pt>
                <c:pt idx="155">
                  <c:v>45773.708325543608</c:v>
                </c:pt>
                <c:pt idx="156">
                  <c:v>50419.124615972789</c:v>
                </c:pt>
                <c:pt idx="157">
                  <c:v>50365.931083684685</c:v>
                </c:pt>
                <c:pt idx="158">
                  <c:v>49558.084986440314</c:v>
                </c:pt>
                <c:pt idx="159">
                  <c:v>36246.16476610025</c:v>
                </c:pt>
                <c:pt idx="160">
                  <c:v>54363.207415666016</c:v>
                </c:pt>
                <c:pt idx="161">
                  <c:v>39059.592248872657</c:v>
                </c:pt>
                <c:pt idx="162">
                  <c:v>46149.742553643497</c:v>
                </c:pt>
                <c:pt idx="163">
                  <c:v>47445.271199394469</c:v>
                </c:pt>
                <c:pt idx="164">
                  <c:v>30369.249536186937</c:v>
                </c:pt>
                <c:pt idx="165">
                  <c:v>36060.895137185726</c:v>
                </c:pt>
                <c:pt idx="166">
                  <c:v>44368.136107308281</c:v>
                </c:pt>
                <c:pt idx="167">
                  <c:v>44227.930852405261</c:v>
                </c:pt>
                <c:pt idx="168">
                  <c:v>31390.086943989052</c:v>
                </c:pt>
                <c:pt idx="169">
                  <c:v>23309.802275431575</c:v>
                </c:pt>
                <c:pt idx="170">
                  <c:v>22417.561535360466</c:v>
                </c:pt>
                <c:pt idx="171">
                  <c:v>17478.812494387104</c:v>
                </c:pt>
                <c:pt idx="172">
                  <c:v>6744.4050569959763</c:v>
                </c:pt>
                <c:pt idx="173">
                  <c:v>2405.2079835058971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D-84A5-4D48-878F-A0B01A5CBD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[KCOR_analysis.xlsx]CMRR boosters!PivotTable2</c:name>
    <c:fmtId val="3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'CMRR boosters'!$B$6:$B$7</c:f>
              <c:strCache>
                <c:ptCount val="1"/>
                <c:pt idx="0">
                  <c:v>1920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boosters'!$B$8:$B$148</c:f>
              <c:numCache>
                <c:formatCode>General</c:formatCode>
                <c:ptCount val="140"/>
                <c:pt idx="0">
                  <c:v>0.56958685467705694</c:v>
                </c:pt>
                <c:pt idx="1">
                  <c:v>0.49190033651778092</c:v>
                </c:pt>
                <c:pt idx="2">
                  <c:v>0.45894449751368138</c:v>
                </c:pt>
                <c:pt idx="3">
                  <c:v>0.4772618675413085</c:v>
                </c:pt>
                <c:pt idx="4">
                  <c:v>0.48881922801044969</c:v>
                </c:pt>
                <c:pt idx="5">
                  <c:v>0.49697159269322028</c:v>
                </c:pt>
                <c:pt idx="6">
                  <c:v>0.48548199743850712</c:v>
                </c:pt>
                <c:pt idx="7">
                  <c:v>0.49687461451667991</c:v>
                </c:pt>
                <c:pt idx="8">
                  <c:v>0.52457413940277531</c:v>
                </c:pt>
                <c:pt idx="9">
                  <c:v>0.53508035651971442</c:v>
                </c:pt>
                <c:pt idx="10">
                  <c:v>0.54487971281615788</c:v>
                </c:pt>
                <c:pt idx="11">
                  <c:v>0.56367824967478697</c:v>
                </c:pt>
                <c:pt idx="12">
                  <c:v>0.56096712792152037</c:v>
                </c:pt>
                <c:pt idx="13">
                  <c:v>0.56423118434437636</c:v>
                </c:pt>
                <c:pt idx="14">
                  <c:v>0.57564304135125377</c:v>
                </c:pt>
                <c:pt idx="15">
                  <c:v>0.58440516616100791</c:v>
                </c:pt>
                <c:pt idx="16">
                  <c:v>0.5885189913472344</c:v>
                </c:pt>
                <c:pt idx="17">
                  <c:v>0.59735124824625263</c:v>
                </c:pt>
                <c:pt idx="18">
                  <c:v>0.6058814566832269</c:v>
                </c:pt>
                <c:pt idx="19">
                  <c:v>0.60717021762814938</c:v>
                </c:pt>
                <c:pt idx="20">
                  <c:v>0.6069598710828561</c:v>
                </c:pt>
                <c:pt idx="21">
                  <c:v>0.610864964849547</c:v>
                </c:pt>
                <c:pt idx="22">
                  <c:v>0.62756496288854136</c:v>
                </c:pt>
                <c:pt idx="23">
                  <c:v>0.64058405615210012</c:v>
                </c:pt>
                <c:pt idx="24">
                  <c:v>0.64457683998217241</c:v>
                </c:pt>
                <c:pt idx="25">
                  <c:v>0.64846179816195915</c:v>
                </c:pt>
                <c:pt idx="26">
                  <c:v>0.65134061764057372</c:v>
                </c:pt>
                <c:pt idx="27">
                  <c:v>0.65697594418901184</c:v>
                </c:pt>
                <c:pt idx="28">
                  <c:v>0.66113532104606054</c:v>
                </c:pt>
                <c:pt idx="29">
                  <c:v>0.66533392631532984</c:v>
                </c:pt>
                <c:pt idx="30">
                  <c:v>0.66321062473681924</c:v>
                </c:pt>
                <c:pt idx="31">
                  <c:v>0.66603006048907643</c:v>
                </c:pt>
                <c:pt idx="32">
                  <c:v>0.663782605138033</c:v>
                </c:pt>
                <c:pt idx="33">
                  <c:v>0.66725316465091078</c:v>
                </c:pt>
                <c:pt idx="34">
                  <c:v>0.67275614168263365</c:v>
                </c:pt>
                <c:pt idx="35">
                  <c:v>0.67103094452598533</c:v>
                </c:pt>
                <c:pt idx="36">
                  <c:v>0.67154761405445573</c:v>
                </c:pt>
                <c:pt idx="37">
                  <c:v>0.67073735293735315</c:v>
                </c:pt>
                <c:pt idx="38">
                  <c:v>0.67468470011300008</c:v>
                </c:pt>
                <c:pt idx="39">
                  <c:v>0.67762905740634749</c:v>
                </c:pt>
                <c:pt idx="40">
                  <c:v>0.68081227214062279</c:v>
                </c:pt>
                <c:pt idx="41">
                  <c:v>0.68384727942948098</c:v>
                </c:pt>
                <c:pt idx="42">
                  <c:v>0.68775378350604877</c:v>
                </c:pt>
                <c:pt idx="43">
                  <c:v>0.69510631978012238</c:v>
                </c:pt>
                <c:pt idx="44">
                  <c:v>0.69566782944577987</c:v>
                </c:pt>
                <c:pt idx="45">
                  <c:v>0.70274088108261246</c:v>
                </c:pt>
                <c:pt idx="46">
                  <c:v>0.70848162806894766</c:v>
                </c:pt>
                <c:pt idx="47">
                  <c:v>0.71830417541466318</c:v>
                </c:pt>
                <c:pt idx="48">
                  <c:v>0.72923682083761054</c:v>
                </c:pt>
                <c:pt idx="49">
                  <c:v>0.73548627258970023</c:v>
                </c:pt>
                <c:pt idx="50">
                  <c:v>0.74015434719866202</c:v>
                </c:pt>
                <c:pt idx="51">
                  <c:v>0.74203468870338884</c:v>
                </c:pt>
                <c:pt idx="52">
                  <c:v>0.74410947732603294</c:v>
                </c:pt>
                <c:pt idx="53">
                  <c:v>0.74477532383405365</c:v>
                </c:pt>
                <c:pt idx="54">
                  <c:v>0.75076314279605094</c:v>
                </c:pt>
                <c:pt idx="55">
                  <c:v>0.75529510007724998</c:v>
                </c:pt>
                <c:pt idx="56">
                  <c:v>0.75506868175566211</c:v>
                </c:pt>
                <c:pt idx="57">
                  <c:v>0.75957346873053133</c:v>
                </c:pt>
                <c:pt idx="58">
                  <c:v>0.76258106227410771</c:v>
                </c:pt>
                <c:pt idx="59">
                  <c:v>0.76522061673934094</c:v>
                </c:pt>
                <c:pt idx="60">
                  <c:v>0.76547882924200539</c:v>
                </c:pt>
                <c:pt idx="61">
                  <c:v>0.76652420164296331</c:v>
                </c:pt>
                <c:pt idx="62">
                  <c:v>0.76973471929849169</c:v>
                </c:pt>
                <c:pt idx="63">
                  <c:v>0.77160983404516104</c:v>
                </c:pt>
                <c:pt idx="64">
                  <c:v>0.77385632591472719</c:v>
                </c:pt>
                <c:pt idx="65">
                  <c:v>0.77745064296232935</c:v>
                </c:pt>
                <c:pt idx="66">
                  <c:v>0.78240789254778276</c:v>
                </c:pt>
                <c:pt idx="67">
                  <c:v>0.78523720896743598</c:v>
                </c:pt>
                <c:pt idx="68">
                  <c:v>0.78924298347781408</c:v>
                </c:pt>
                <c:pt idx="69">
                  <c:v>0.7918579657275423</c:v>
                </c:pt>
                <c:pt idx="70">
                  <c:v>0.79283840513510817</c:v>
                </c:pt>
                <c:pt idx="71">
                  <c:v>0.79615177827078132</c:v>
                </c:pt>
                <c:pt idx="72">
                  <c:v>0.80248731431585196</c:v>
                </c:pt>
                <c:pt idx="73">
                  <c:v>0.80532427020310915</c:v>
                </c:pt>
                <c:pt idx="74">
                  <c:v>0.8043658246112656</c:v>
                </c:pt>
                <c:pt idx="75">
                  <c:v>0.80633487828916739</c:v>
                </c:pt>
                <c:pt idx="76">
                  <c:v>0.80970154338864098</c:v>
                </c:pt>
                <c:pt idx="77">
                  <c:v>0.8129852132373504</c:v>
                </c:pt>
                <c:pt idx="78">
                  <c:v>0.81578986698303202</c:v>
                </c:pt>
                <c:pt idx="79">
                  <c:v>0.81759504377607783</c:v>
                </c:pt>
                <c:pt idx="80">
                  <c:v>0.82161287365163049</c:v>
                </c:pt>
                <c:pt idx="81">
                  <c:v>0.82279762199926165</c:v>
                </c:pt>
                <c:pt idx="82">
                  <c:v>0.82461904832609489</c:v>
                </c:pt>
                <c:pt idx="83">
                  <c:v>0.82711911632386526</c:v>
                </c:pt>
                <c:pt idx="84">
                  <c:v>0.83087557306092796</c:v>
                </c:pt>
                <c:pt idx="85">
                  <c:v>0.83181344321352457</c:v>
                </c:pt>
                <c:pt idx="86">
                  <c:v>0.8352850044191299</c:v>
                </c:pt>
                <c:pt idx="87">
                  <c:v>0.83830230250284787</c:v>
                </c:pt>
                <c:pt idx="88">
                  <c:v>0.84036940673413574</c:v>
                </c:pt>
                <c:pt idx="89">
                  <c:v>0.84356931058272011</c:v>
                </c:pt>
                <c:pt idx="90">
                  <c:v>0.84499821033123146</c:v>
                </c:pt>
                <c:pt idx="91">
                  <c:v>0.84718368540587707</c:v>
                </c:pt>
                <c:pt idx="92">
                  <c:v>0.8498511760068187</c:v>
                </c:pt>
                <c:pt idx="93">
                  <c:v>0.84992055953849499</c:v>
                </c:pt>
                <c:pt idx="94">
                  <c:v>0.85404185845035252</c:v>
                </c:pt>
                <c:pt idx="95">
                  <c:v>0.85714426598213367</c:v>
                </c:pt>
                <c:pt idx="96">
                  <c:v>0.8611866326832136</c:v>
                </c:pt>
                <c:pt idx="97">
                  <c:v>0.86084712338695313</c:v>
                </c:pt>
                <c:pt idx="98">
                  <c:v>0.86215770036365269</c:v>
                </c:pt>
                <c:pt idx="99">
                  <c:v>0.86472283521156712</c:v>
                </c:pt>
                <c:pt idx="100">
                  <c:v>0.86634584183749841</c:v>
                </c:pt>
                <c:pt idx="101">
                  <c:v>0.86851525382444494</c:v>
                </c:pt>
                <c:pt idx="102">
                  <c:v>0.87079463484039932</c:v>
                </c:pt>
                <c:pt idx="103">
                  <c:v>0.87201986223295735</c:v>
                </c:pt>
                <c:pt idx="104">
                  <c:v>0.87441645173844795</c:v>
                </c:pt>
                <c:pt idx="105">
                  <c:v>0.87734126549370106</c:v>
                </c:pt>
                <c:pt idx="106">
                  <c:v>0.88005733734784952</c:v>
                </c:pt>
                <c:pt idx="107">
                  <c:v>0.88131755079233132</c:v>
                </c:pt>
                <c:pt idx="108">
                  <c:v>0.88234550990417948</c:v>
                </c:pt>
                <c:pt idx="109">
                  <c:v>0.88376373086797322</c:v>
                </c:pt>
                <c:pt idx="110">
                  <c:v>0.88378832098063009</c:v>
                </c:pt>
                <c:pt idx="111">
                  <c:v>0.88332611635523195</c:v>
                </c:pt>
                <c:pt idx="112">
                  <c:v>0.88374591549977866</c:v>
                </c:pt>
                <c:pt idx="113">
                  <c:v>0.88573152810932942</c:v>
                </c:pt>
                <c:pt idx="114">
                  <c:v>0.88831088625831212</c:v>
                </c:pt>
                <c:pt idx="115">
                  <c:v>0.88798185615166569</c:v>
                </c:pt>
                <c:pt idx="116">
                  <c:v>0.88819175132805506</c:v>
                </c:pt>
                <c:pt idx="117">
                  <c:v>0.88920849949680247</c:v>
                </c:pt>
                <c:pt idx="118">
                  <c:v>0.8906667686819818</c:v>
                </c:pt>
                <c:pt idx="119">
                  <c:v>0.89054072791392069</c:v>
                </c:pt>
                <c:pt idx="120">
                  <c:v>0.8923891928009513</c:v>
                </c:pt>
                <c:pt idx="121">
                  <c:v>0.89357682212392353</c:v>
                </c:pt>
                <c:pt idx="122">
                  <c:v>0.89420575794967894</c:v>
                </c:pt>
                <c:pt idx="123">
                  <c:v>0.89608277272949932</c:v>
                </c:pt>
                <c:pt idx="124">
                  <c:v>0.89673773910259813</c:v>
                </c:pt>
                <c:pt idx="125">
                  <c:v>0.89660783994740945</c:v>
                </c:pt>
                <c:pt idx="126">
                  <c:v>0.89671498608656597</c:v>
                </c:pt>
                <c:pt idx="127">
                  <c:v>0.89681802075547346</c:v>
                </c:pt>
                <c:pt idx="128">
                  <c:v>0.89803020404777201</c:v>
                </c:pt>
                <c:pt idx="129">
                  <c:v>0.89863949679792043</c:v>
                </c:pt>
                <c:pt idx="130">
                  <c:v>0.90149963509901043</c:v>
                </c:pt>
                <c:pt idx="131">
                  <c:v>0.90287242189165884</c:v>
                </c:pt>
                <c:pt idx="132">
                  <c:v>0.90315591962051156</c:v>
                </c:pt>
                <c:pt idx="133">
                  <c:v>0.90456787987942477</c:v>
                </c:pt>
                <c:pt idx="134">
                  <c:v>0.90525560879627509</c:v>
                </c:pt>
                <c:pt idx="135">
                  <c:v>0.90614156092571119</c:v>
                </c:pt>
                <c:pt idx="136">
                  <c:v>0.90596116292527695</c:v>
                </c:pt>
                <c:pt idx="137">
                  <c:v>0.90677791476464564</c:v>
                </c:pt>
                <c:pt idx="138">
                  <c:v>0.90682141495766022</c:v>
                </c:pt>
                <c:pt idx="139">
                  <c:v>0.9071549584666101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002-4AA6-9E9B-F6626A129EA1}"/>
            </c:ext>
          </c:extLst>
        </c:ser>
        <c:ser>
          <c:idx val="1"/>
          <c:order val="1"/>
          <c:tx>
            <c:strRef>
              <c:f>'CMRR boosters'!$C$6:$C$7</c:f>
              <c:strCache>
                <c:ptCount val="1"/>
                <c:pt idx="0">
                  <c:v>1930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boosters'!$C$8:$C$148</c:f>
              <c:numCache>
                <c:formatCode>General</c:formatCode>
                <c:ptCount val="140"/>
                <c:pt idx="0">
                  <c:v>0.29102519941299793</c:v>
                </c:pt>
                <c:pt idx="1">
                  <c:v>0.29526665118754009</c:v>
                </c:pt>
                <c:pt idx="2">
                  <c:v>0.31196261523526458</c:v>
                </c:pt>
                <c:pt idx="3">
                  <c:v>0.31068674448548411</c:v>
                </c:pt>
                <c:pt idx="4">
                  <c:v>0.31253800244470981</c:v>
                </c:pt>
                <c:pt idx="5">
                  <c:v>0.32412864619523141</c:v>
                </c:pt>
                <c:pt idx="6">
                  <c:v>0.32640215084705038</c:v>
                </c:pt>
                <c:pt idx="7">
                  <c:v>0.33445650096303492</c:v>
                </c:pt>
                <c:pt idx="8">
                  <c:v>0.34374261213993751</c:v>
                </c:pt>
                <c:pt idx="9">
                  <c:v>0.35132045481658508</c:v>
                </c:pt>
                <c:pt idx="10">
                  <c:v>0.36100413009609811</c:v>
                </c:pt>
                <c:pt idx="11">
                  <c:v>0.37342455376771638</c:v>
                </c:pt>
                <c:pt idx="12">
                  <c:v>0.37902362986050708</c:v>
                </c:pt>
                <c:pt idx="13">
                  <c:v>0.3859854878405265</c:v>
                </c:pt>
                <c:pt idx="14">
                  <c:v>0.39757023411419018</c:v>
                </c:pt>
                <c:pt idx="15">
                  <c:v>0.40114097221714112</c:v>
                </c:pt>
                <c:pt idx="16">
                  <c:v>0.41072429121844539</c:v>
                </c:pt>
                <c:pt idx="17">
                  <c:v>0.4177487642251978</c:v>
                </c:pt>
                <c:pt idx="18">
                  <c:v>0.42567587030356241</c:v>
                </c:pt>
                <c:pt idx="19">
                  <c:v>0.42965070746938161</c:v>
                </c:pt>
                <c:pt idx="20">
                  <c:v>0.436665374017147</c:v>
                </c:pt>
                <c:pt idx="21">
                  <c:v>0.43951381744451312</c:v>
                </c:pt>
                <c:pt idx="22">
                  <c:v>0.44435678025724562</c:v>
                </c:pt>
                <c:pt idx="23">
                  <c:v>0.45018409823878841</c:v>
                </c:pt>
                <c:pt idx="24">
                  <c:v>0.45396921704174747</c:v>
                </c:pt>
                <c:pt idx="25">
                  <c:v>0.45794739539549117</c:v>
                </c:pt>
                <c:pt idx="26">
                  <c:v>0.46316942757294938</c:v>
                </c:pt>
                <c:pt idx="27">
                  <c:v>0.46875732896897671</c:v>
                </c:pt>
                <c:pt idx="28">
                  <c:v>0.47336106352579899</c:v>
                </c:pt>
                <c:pt idx="29">
                  <c:v>0.47914212488442309</c:v>
                </c:pt>
                <c:pt idx="30">
                  <c:v>0.47927256894600362</c:v>
                </c:pt>
                <c:pt idx="31">
                  <c:v>0.48426722151497881</c:v>
                </c:pt>
                <c:pt idx="32">
                  <c:v>0.48690471203795399</c:v>
                </c:pt>
                <c:pt idx="33">
                  <c:v>0.48928443947192057</c:v>
                </c:pt>
                <c:pt idx="34">
                  <c:v>0.48999822146792538</c:v>
                </c:pt>
                <c:pt idx="35">
                  <c:v>0.49105308327233249</c:v>
                </c:pt>
                <c:pt idx="36">
                  <c:v>0.49254760132814462</c:v>
                </c:pt>
                <c:pt idx="37">
                  <c:v>0.49769926214472571</c:v>
                </c:pt>
                <c:pt idx="38">
                  <c:v>0.49942081506724473</c:v>
                </c:pt>
                <c:pt idx="39">
                  <c:v>0.50172625896845835</c:v>
                </c:pt>
                <c:pt idx="40">
                  <c:v>0.50694637988689195</c:v>
                </c:pt>
                <c:pt idx="41">
                  <c:v>0.50924197892496481</c:v>
                </c:pt>
                <c:pt idx="42">
                  <c:v>0.51304590119826976</c:v>
                </c:pt>
                <c:pt idx="43">
                  <c:v>0.51449145834526233</c:v>
                </c:pt>
                <c:pt idx="44">
                  <c:v>0.51813558402989968</c:v>
                </c:pt>
                <c:pt idx="45">
                  <c:v>0.52284415925184369</c:v>
                </c:pt>
                <c:pt idx="46">
                  <c:v>0.52636178844213122</c:v>
                </c:pt>
                <c:pt idx="47">
                  <c:v>0.53056249335526517</c:v>
                </c:pt>
                <c:pt idx="48">
                  <c:v>0.53212257974776611</c:v>
                </c:pt>
                <c:pt idx="49">
                  <c:v>0.53525488296856027</c:v>
                </c:pt>
                <c:pt idx="50">
                  <c:v>0.53835020328857253</c:v>
                </c:pt>
                <c:pt idx="51">
                  <c:v>0.54054077070655193</c:v>
                </c:pt>
                <c:pt idx="52">
                  <c:v>0.54352166510112399</c:v>
                </c:pt>
                <c:pt idx="53">
                  <c:v>0.54667753969371224</c:v>
                </c:pt>
                <c:pt idx="54">
                  <c:v>0.54925209853837353</c:v>
                </c:pt>
                <c:pt idx="55">
                  <c:v>0.55107392073736827</c:v>
                </c:pt>
                <c:pt idx="56">
                  <c:v>0.55455393850955692</c:v>
                </c:pt>
                <c:pt idx="57">
                  <c:v>0.55743980109215718</c:v>
                </c:pt>
                <c:pt idx="58">
                  <c:v>0.55900681033012611</c:v>
                </c:pt>
                <c:pt idx="59">
                  <c:v>0.55972826531347419</c:v>
                </c:pt>
                <c:pt idx="60">
                  <c:v>0.56116338441297264</c:v>
                </c:pt>
                <c:pt idx="61">
                  <c:v>0.56533331838381728</c:v>
                </c:pt>
                <c:pt idx="62">
                  <c:v>0.56844464251276361</c:v>
                </c:pt>
                <c:pt idx="63">
                  <c:v>0.56954583488818422</c:v>
                </c:pt>
                <c:pt idx="64">
                  <c:v>0.57120396724102596</c:v>
                </c:pt>
                <c:pt idx="65">
                  <c:v>0.57385015902784475</c:v>
                </c:pt>
                <c:pt idx="66">
                  <c:v>0.57403715169764102</c:v>
                </c:pt>
                <c:pt idx="67">
                  <c:v>0.57600724402019721</c:v>
                </c:pt>
                <c:pt idx="68">
                  <c:v>0.5788407717601487</c:v>
                </c:pt>
                <c:pt idx="69">
                  <c:v>0.58024559012791399</c:v>
                </c:pt>
                <c:pt idx="70">
                  <c:v>0.58326398289959747</c:v>
                </c:pt>
                <c:pt idx="71">
                  <c:v>0.58580512178387978</c:v>
                </c:pt>
                <c:pt idx="72">
                  <c:v>0.58749436573205049</c:v>
                </c:pt>
                <c:pt idx="73">
                  <c:v>0.58888245377569559</c:v>
                </c:pt>
                <c:pt idx="74">
                  <c:v>0.59019863322009058</c:v>
                </c:pt>
                <c:pt idx="75">
                  <c:v>0.59182826557212143</c:v>
                </c:pt>
                <c:pt idx="76">
                  <c:v>0.59403153319993551</c:v>
                </c:pt>
                <c:pt idx="77">
                  <c:v>0.59686242616610208</c:v>
                </c:pt>
                <c:pt idx="78">
                  <c:v>0.59827126054830371</c:v>
                </c:pt>
                <c:pt idx="79">
                  <c:v>0.59990572117041518</c:v>
                </c:pt>
                <c:pt idx="80">
                  <c:v>0.60166158182452534</c:v>
                </c:pt>
                <c:pt idx="81">
                  <c:v>0.60421100333439837</c:v>
                </c:pt>
                <c:pt idx="82">
                  <c:v>0.60621370947024</c:v>
                </c:pt>
                <c:pt idx="83">
                  <c:v>0.60785133505737798</c:v>
                </c:pt>
                <c:pt idx="84">
                  <c:v>0.60901456310741764</c:v>
                </c:pt>
                <c:pt idx="85">
                  <c:v>0.61020089388095355</c:v>
                </c:pt>
                <c:pt idx="86">
                  <c:v>0.61051189967333475</c:v>
                </c:pt>
                <c:pt idx="87">
                  <c:v>0.6118113644647214</c:v>
                </c:pt>
                <c:pt idx="88">
                  <c:v>0.61273424316769054</c:v>
                </c:pt>
                <c:pt idx="89">
                  <c:v>0.61475362192443528</c:v>
                </c:pt>
                <c:pt idx="90">
                  <c:v>0.61648523744738837</c:v>
                </c:pt>
                <c:pt idx="91">
                  <c:v>0.61812475592923022</c:v>
                </c:pt>
                <c:pt idx="92">
                  <c:v>0.61931685856223151</c:v>
                </c:pt>
                <c:pt idx="93">
                  <c:v>0.62104622384294172</c:v>
                </c:pt>
                <c:pt idx="94">
                  <c:v>0.62187507190072511</c:v>
                </c:pt>
                <c:pt idx="95">
                  <c:v>0.62264173915030707</c:v>
                </c:pt>
                <c:pt idx="96">
                  <c:v>0.62445706076138996</c:v>
                </c:pt>
                <c:pt idx="97">
                  <c:v>0.62470590955982419</c:v>
                </c:pt>
                <c:pt idx="98">
                  <c:v>0.62542116705456707</c:v>
                </c:pt>
                <c:pt idx="99">
                  <c:v>0.62604637553413844</c:v>
                </c:pt>
                <c:pt idx="100">
                  <c:v>0.62803602046188334</c:v>
                </c:pt>
                <c:pt idx="101">
                  <c:v>0.62876539930696618</c:v>
                </c:pt>
                <c:pt idx="102">
                  <c:v>0.6308697736424822</c:v>
                </c:pt>
                <c:pt idx="103">
                  <c:v>0.63288832198786982</c:v>
                </c:pt>
                <c:pt idx="104">
                  <c:v>0.63471913950728609</c:v>
                </c:pt>
                <c:pt idx="105">
                  <c:v>0.63633755889127941</c:v>
                </c:pt>
                <c:pt idx="106">
                  <c:v>0.6374017907708488</c:v>
                </c:pt>
                <c:pt idx="107">
                  <c:v>0.63875228153925223</c:v>
                </c:pt>
                <c:pt idx="108">
                  <c:v>0.64008496428024686</c:v>
                </c:pt>
                <c:pt idx="109">
                  <c:v>0.6412073261613449</c:v>
                </c:pt>
                <c:pt idx="110">
                  <c:v>0.64317179939316871</c:v>
                </c:pt>
                <c:pt idx="111">
                  <c:v>0.64563207928003818</c:v>
                </c:pt>
                <c:pt idx="112">
                  <c:v>0.6481472160538132</c:v>
                </c:pt>
                <c:pt idx="113">
                  <c:v>0.64952517990867709</c:v>
                </c:pt>
                <c:pt idx="114">
                  <c:v>0.65010572983201464</c:v>
                </c:pt>
                <c:pt idx="115">
                  <c:v>0.65170491688148802</c:v>
                </c:pt>
                <c:pt idx="116">
                  <c:v>0.65311500209471895</c:v>
                </c:pt>
                <c:pt idx="117">
                  <c:v>0.65345361755063003</c:v>
                </c:pt>
                <c:pt idx="118">
                  <c:v>0.65468834389707087</c:v>
                </c:pt>
                <c:pt idx="119">
                  <c:v>0.65527751352055563</c:v>
                </c:pt>
                <c:pt idx="120">
                  <c:v>0.65723304435564511</c:v>
                </c:pt>
                <c:pt idx="121">
                  <c:v>0.65833462037873769</c:v>
                </c:pt>
                <c:pt idx="122">
                  <c:v>0.66011578051695141</c:v>
                </c:pt>
                <c:pt idx="123">
                  <c:v>0.66118036095238997</c:v>
                </c:pt>
                <c:pt idx="124">
                  <c:v>0.66298823174740673</c:v>
                </c:pt>
                <c:pt idx="125">
                  <c:v>0.66384604835322159</c:v>
                </c:pt>
                <c:pt idx="126">
                  <c:v>0.66529014575023493</c:v>
                </c:pt>
                <c:pt idx="127">
                  <c:v>0.66559401068719559</c:v>
                </c:pt>
                <c:pt idx="128">
                  <c:v>0.66658851453715984</c:v>
                </c:pt>
                <c:pt idx="129">
                  <c:v>0.66778678944506209</c:v>
                </c:pt>
                <c:pt idx="130">
                  <c:v>0.66926731002209938</c:v>
                </c:pt>
                <c:pt idx="131">
                  <c:v>0.67053973997887928</c:v>
                </c:pt>
                <c:pt idx="132">
                  <c:v>0.67164588936374359</c:v>
                </c:pt>
                <c:pt idx="133">
                  <c:v>0.67300904703187914</c:v>
                </c:pt>
                <c:pt idx="134">
                  <c:v>0.67385793689550444</c:v>
                </c:pt>
                <c:pt idx="135">
                  <c:v>0.67445419811232343</c:v>
                </c:pt>
                <c:pt idx="136">
                  <c:v>0.67515854973431977</c:v>
                </c:pt>
                <c:pt idx="137">
                  <c:v>0.67460268318036121</c:v>
                </c:pt>
                <c:pt idx="138">
                  <c:v>0.67457027811789372</c:v>
                </c:pt>
                <c:pt idx="139">
                  <c:v>0.67449010007048016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002-4AA6-9E9B-F6626A129EA1}"/>
            </c:ext>
          </c:extLst>
        </c:ser>
        <c:ser>
          <c:idx val="2"/>
          <c:order val="2"/>
          <c:tx>
            <c:strRef>
              <c:f>'CMRR boosters'!$D$6:$D$7</c:f>
              <c:strCache>
                <c:ptCount val="1"/>
                <c:pt idx="0">
                  <c:v>1940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boosters'!$D$8:$D$148</c:f>
              <c:numCache>
                <c:formatCode>General</c:formatCode>
                <c:ptCount val="140"/>
                <c:pt idx="0">
                  <c:v>0.20476103260108949</c:v>
                </c:pt>
                <c:pt idx="1">
                  <c:v>0.21886543719861409</c:v>
                </c:pt>
                <c:pt idx="2">
                  <c:v>0.2232577188646421</c:v>
                </c:pt>
                <c:pt idx="3">
                  <c:v>0.2307307245407399</c:v>
                </c:pt>
                <c:pt idx="4">
                  <c:v>0.23262642288763849</c:v>
                </c:pt>
                <c:pt idx="5">
                  <c:v>0.23834538728056651</c:v>
                </c:pt>
                <c:pt idx="6">
                  <c:v>0.24852773502969561</c:v>
                </c:pt>
                <c:pt idx="7">
                  <c:v>0.26014636972496391</c:v>
                </c:pt>
                <c:pt idx="8">
                  <c:v>0.27057817933932632</c:v>
                </c:pt>
                <c:pt idx="9">
                  <c:v>0.28023470699405689</c:v>
                </c:pt>
                <c:pt idx="10">
                  <c:v>0.28905678471207852</c:v>
                </c:pt>
                <c:pt idx="11">
                  <c:v>0.2988956979486978</c:v>
                </c:pt>
                <c:pt idx="12">
                  <c:v>0.30767917011978929</c:v>
                </c:pt>
                <c:pt idx="13">
                  <c:v>0.31361263298817349</c:v>
                </c:pt>
                <c:pt idx="14">
                  <c:v>0.31852223036345778</c:v>
                </c:pt>
                <c:pt idx="15">
                  <c:v>0.3246133698461473</c:v>
                </c:pt>
                <c:pt idx="16">
                  <c:v>0.33151310919871563</c:v>
                </c:pt>
                <c:pt idx="17">
                  <c:v>0.33403170011239458</c:v>
                </c:pt>
                <c:pt idx="18">
                  <c:v>0.3393290939894239</c:v>
                </c:pt>
                <c:pt idx="19">
                  <c:v>0.34308075234749602</c:v>
                </c:pt>
                <c:pt idx="20">
                  <c:v>0.34863320096335237</c:v>
                </c:pt>
                <c:pt idx="21">
                  <c:v>0.35355070606134248</c:v>
                </c:pt>
                <c:pt idx="22">
                  <c:v>0.35364020400735302</c:v>
                </c:pt>
                <c:pt idx="23">
                  <c:v>0.36011963888286852</c:v>
                </c:pt>
                <c:pt idx="24">
                  <c:v>0.36275797540490679</c:v>
                </c:pt>
                <c:pt idx="25">
                  <c:v>0.36708718914283073</c:v>
                </c:pt>
                <c:pt idx="26">
                  <c:v>0.37126269771575049</c:v>
                </c:pt>
                <c:pt idx="27">
                  <c:v>0.37525356504578439</c:v>
                </c:pt>
                <c:pt idx="28">
                  <c:v>0.37808495835382111</c:v>
                </c:pt>
                <c:pt idx="29">
                  <c:v>0.38221340026059458</c:v>
                </c:pt>
                <c:pt idx="30">
                  <c:v>0.38283820143010677</c:v>
                </c:pt>
                <c:pt idx="31">
                  <c:v>0.38798107130922699</c:v>
                </c:pt>
                <c:pt idx="32">
                  <c:v>0.39212353399868349</c:v>
                </c:pt>
                <c:pt idx="33">
                  <c:v>0.39355614471144218</c:v>
                </c:pt>
                <c:pt idx="34">
                  <c:v>0.39435768233049501</c:v>
                </c:pt>
                <c:pt idx="35">
                  <c:v>0.39668924716191178</c:v>
                </c:pt>
                <c:pt idx="36">
                  <c:v>0.40077938924374829</c:v>
                </c:pt>
                <c:pt idx="37">
                  <c:v>0.40201387433831259</c:v>
                </c:pt>
                <c:pt idx="38">
                  <c:v>0.40513193504330142</c:v>
                </c:pt>
                <c:pt idx="39">
                  <c:v>0.40681677307553171</c:v>
                </c:pt>
                <c:pt idx="40">
                  <c:v>0.41026099390482301</c:v>
                </c:pt>
                <c:pt idx="41">
                  <c:v>0.41312355665707651</c:v>
                </c:pt>
                <c:pt idx="42">
                  <c:v>0.41587308331345652</c:v>
                </c:pt>
                <c:pt idx="43">
                  <c:v>0.41863617281243892</c:v>
                </c:pt>
                <c:pt idx="44">
                  <c:v>0.42116816352738512</c:v>
                </c:pt>
                <c:pt idx="45">
                  <c:v>0.42392574825475821</c:v>
                </c:pt>
                <c:pt idx="46">
                  <c:v>0.4264876351838861</c:v>
                </c:pt>
                <c:pt idx="47">
                  <c:v>0.42881769260903357</c:v>
                </c:pt>
                <c:pt idx="48">
                  <c:v>0.43145744944767711</c:v>
                </c:pt>
                <c:pt idx="49">
                  <c:v>0.43337245999492618</c:v>
                </c:pt>
                <c:pt idx="50">
                  <c:v>0.43717339769222419</c:v>
                </c:pt>
                <c:pt idx="51">
                  <c:v>0.43969028359743367</c:v>
                </c:pt>
                <c:pt idx="52">
                  <c:v>0.44153924299848563</c:v>
                </c:pt>
                <c:pt idx="53">
                  <c:v>0.44382136398960098</c:v>
                </c:pt>
                <c:pt idx="54">
                  <c:v>0.44704825344215032</c:v>
                </c:pt>
                <c:pt idx="55">
                  <c:v>0.44945246125921279</c:v>
                </c:pt>
                <c:pt idx="56">
                  <c:v>0.45121982908762998</c:v>
                </c:pt>
                <c:pt idx="57">
                  <c:v>0.45235282538449362</c:v>
                </c:pt>
                <c:pt idx="58">
                  <c:v>0.45580399019443341</c:v>
                </c:pt>
                <c:pt idx="59">
                  <c:v>0.45788488606283517</c:v>
                </c:pt>
                <c:pt idx="60">
                  <c:v>0.45976930257838972</c:v>
                </c:pt>
                <c:pt idx="61">
                  <c:v>0.46181826397851339</c:v>
                </c:pt>
                <c:pt idx="62">
                  <c:v>0.46455165351159078</c:v>
                </c:pt>
                <c:pt idx="63">
                  <c:v>0.4674302984586074</c:v>
                </c:pt>
                <c:pt idx="64">
                  <c:v>0.46920118948944589</c:v>
                </c:pt>
                <c:pt idx="65">
                  <c:v>0.47198053827838882</c:v>
                </c:pt>
                <c:pt idx="66">
                  <c:v>0.47497886306698928</c:v>
                </c:pt>
                <c:pt idx="67">
                  <c:v>0.47651745559644082</c:v>
                </c:pt>
                <c:pt idx="68">
                  <c:v>0.47869570675255041</c:v>
                </c:pt>
                <c:pt idx="69">
                  <c:v>0.48004603534781892</c:v>
                </c:pt>
                <c:pt idx="70">
                  <c:v>0.48168352657863411</c:v>
                </c:pt>
                <c:pt idx="71">
                  <c:v>0.48343585783157811</c:v>
                </c:pt>
                <c:pt idx="72">
                  <c:v>0.48482801004504661</c:v>
                </c:pt>
                <c:pt idx="73">
                  <c:v>0.4858193846140656</c:v>
                </c:pt>
                <c:pt idx="74">
                  <c:v>0.48833693985044219</c:v>
                </c:pt>
                <c:pt idx="75">
                  <c:v>0.49033311036954158</c:v>
                </c:pt>
                <c:pt idx="76">
                  <c:v>0.49148158056383751</c:v>
                </c:pt>
                <c:pt idx="77">
                  <c:v>0.49275705988374813</c:v>
                </c:pt>
                <c:pt idx="78">
                  <c:v>0.49456030923345468</c:v>
                </c:pt>
                <c:pt idx="79">
                  <c:v>0.49469854119434398</c:v>
                </c:pt>
                <c:pt idx="80">
                  <c:v>0.49723480344267978</c:v>
                </c:pt>
                <c:pt idx="81">
                  <c:v>0.49979663159808718</c:v>
                </c:pt>
                <c:pt idx="82">
                  <c:v>0.50159802774541662</c:v>
                </c:pt>
                <c:pt idx="83">
                  <c:v>0.50334942192345578</c:v>
                </c:pt>
                <c:pt idx="84">
                  <c:v>0.5039784045451029</c:v>
                </c:pt>
                <c:pt idx="85">
                  <c:v>0.5052613727264138</c:v>
                </c:pt>
                <c:pt idx="86">
                  <c:v>0.50637575110960398</c:v>
                </c:pt>
                <c:pt idx="87">
                  <c:v>0.50855380829681096</c:v>
                </c:pt>
                <c:pt idx="88">
                  <c:v>0.50971844525300569</c:v>
                </c:pt>
                <c:pt idx="89">
                  <c:v>0.51148952106257495</c:v>
                </c:pt>
                <c:pt idx="90">
                  <c:v>0.51281648584607575</c:v>
                </c:pt>
                <c:pt idx="91">
                  <c:v>0.51387882097875281</c:v>
                </c:pt>
                <c:pt idx="92">
                  <c:v>0.51496934481090573</c:v>
                </c:pt>
                <c:pt idx="93">
                  <c:v>0.51712325043845653</c:v>
                </c:pt>
                <c:pt idx="94">
                  <c:v>0.5183520030740465</c:v>
                </c:pt>
                <c:pt idx="95">
                  <c:v>0.51919142870724755</c:v>
                </c:pt>
                <c:pt idx="96">
                  <c:v>0.5205068013427987</c:v>
                </c:pt>
                <c:pt idx="97">
                  <c:v>0.52056185972706903</c:v>
                </c:pt>
                <c:pt idx="98">
                  <c:v>0.52048095960011076</c:v>
                </c:pt>
                <c:pt idx="99">
                  <c:v>0.52097950815858773</c:v>
                </c:pt>
                <c:pt idx="100">
                  <c:v>0.52170327668304994</c:v>
                </c:pt>
                <c:pt idx="101">
                  <c:v>0.52293377779525452</c:v>
                </c:pt>
                <c:pt idx="102">
                  <c:v>0.52485556338591621</c:v>
                </c:pt>
                <c:pt idx="103">
                  <c:v>0.52580615771172223</c:v>
                </c:pt>
                <c:pt idx="104">
                  <c:v>0.5276592164474867</c:v>
                </c:pt>
                <c:pt idx="105">
                  <c:v>0.52897737599027961</c:v>
                </c:pt>
                <c:pt idx="106">
                  <c:v>0.53095761570273114</c:v>
                </c:pt>
                <c:pt idx="107">
                  <c:v>0.53235909426207084</c:v>
                </c:pt>
                <c:pt idx="108">
                  <c:v>0.5333159229904425</c:v>
                </c:pt>
                <c:pt idx="109">
                  <c:v>0.53453459515812241</c:v>
                </c:pt>
                <c:pt idx="110">
                  <c:v>0.53592458540148946</c:v>
                </c:pt>
                <c:pt idx="111">
                  <c:v>0.53697897245282666</c:v>
                </c:pt>
                <c:pt idx="112">
                  <c:v>0.53885831569947651</c:v>
                </c:pt>
                <c:pt idx="113">
                  <c:v>0.53956947088401452</c:v>
                </c:pt>
                <c:pt idx="114">
                  <c:v>0.54040819942733864</c:v>
                </c:pt>
                <c:pt idx="115">
                  <c:v>0.54172062745115168</c:v>
                </c:pt>
                <c:pt idx="116">
                  <c:v>0.54336194001668048</c:v>
                </c:pt>
                <c:pt idx="117">
                  <c:v>0.54447650075385079</c:v>
                </c:pt>
                <c:pt idx="118">
                  <c:v>0.54565982517227574</c:v>
                </c:pt>
                <c:pt idx="119">
                  <c:v>0.54693485700225453</c:v>
                </c:pt>
                <c:pt idx="120">
                  <c:v>0.54791581515594867</c:v>
                </c:pt>
                <c:pt idx="121">
                  <c:v>0.5490391775994099</c:v>
                </c:pt>
                <c:pt idx="122">
                  <c:v>0.55097721772294861</c:v>
                </c:pt>
                <c:pt idx="123">
                  <c:v>0.55232936923344833</c:v>
                </c:pt>
                <c:pt idx="124">
                  <c:v>0.5548681612057681</c:v>
                </c:pt>
                <c:pt idx="125">
                  <c:v>0.55586625059126971</c:v>
                </c:pt>
                <c:pt idx="126">
                  <c:v>0.55681225931749267</c:v>
                </c:pt>
                <c:pt idx="127">
                  <c:v>0.55785021917513955</c:v>
                </c:pt>
                <c:pt idx="128">
                  <c:v>0.55929108491108803</c:v>
                </c:pt>
                <c:pt idx="129">
                  <c:v>0.55975418996106774</c:v>
                </c:pt>
                <c:pt idx="130">
                  <c:v>0.56080848385149351</c:v>
                </c:pt>
                <c:pt idx="131">
                  <c:v>0.56089407867327346</c:v>
                </c:pt>
                <c:pt idx="132">
                  <c:v>0.56193825749355242</c:v>
                </c:pt>
                <c:pt idx="133">
                  <c:v>0.56294190736858674</c:v>
                </c:pt>
                <c:pt idx="134">
                  <c:v>0.56328153524107505</c:v>
                </c:pt>
                <c:pt idx="135">
                  <c:v>0.56398620576431402</c:v>
                </c:pt>
                <c:pt idx="136">
                  <c:v>0.5644117615731794</c:v>
                </c:pt>
                <c:pt idx="137">
                  <c:v>0.56491874264114139</c:v>
                </c:pt>
                <c:pt idx="138">
                  <c:v>0.56504081295018649</c:v>
                </c:pt>
                <c:pt idx="139">
                  <c:v>0.56506557034705085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002-4AA6-9E9B-F6626A129EA1}"/>
            </c:ext>
          </c:extLst>
        </c:ser>
        <c:ser>
          <c:idx val="3"/>
          <c:order val="3"/>
          <c:tx>
            <c:strRef>
              <c:f>'CMRR boosters'!$E$6:$E$7</c:f>
              <c:strCache>
                <c:ptCount val="1"/>
                <c:pt idx="0">
                  <c:v>1950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boosters'!$E$8:$E$148</c:f>
              <c:numCache>
                <c:formatCode>General</c:formatCode>
                <c:ptCount val="140"/>
                <c:pt idx="0">
                  <c:v>0.2022724546837861</c:v>
                </c:pt>
                <c:pt idx="1">
                  <c:v>0.20609485339274991</c:v>
                </c:pt>
                <c:pt idx="2">
                  <c:v>0.21376391202159969</c:v>
                </c:pt>
                <c:pt idx="3">
                  <c:v>0.21954486164407089</c:v>
                </c:pt>
                <c:pt idx="4">
                  <c:v>0.22921311567321079</c:v>
                </c:pt>
                <c:pt idx="5">
                  <c:v>0.2363781100010498</c:v>
                </c:pt>
                <c:pt idx="6">
                  <c:v>0.24234017771030911</c:v>
                </c:pt>
                <c:pt idx="7">
                  <c:v>0.25086953880955931</c:v>
                </c:pt>
                <c:pt idx="8">
                  <c:v>0.25765668782052858</c:v>
                </c:pt>
                <c:pt idx="9">
                  <c:v>0.26824429707249681</c:v>
                </c:pt>
                <c:pt idx="10">
                  <c:v>0.28015750179962662</c:v>
                </c:pt>
                <c:pt idx="11">
                  <c:v>0.28483526809043819</c:v>
                </c:pt>
                <c:pt idx="12">
                  <c:v>0.29251537235719838</c:v>
                </c:pt>
                <c:pt idx="13">
                  <c:v>0.29960501516558552</c:v>
                </c:pt>
                <c:pt idx="14">
                  <c:v>0.30522766934034712</c:v>
                </c:pt>
                <c:pt idx="15">
                  <c:v>0.31367645686048368</c:v>
                </c:pt>
                <c:pt idx="16">
                  <c:v>0.31839359002807338</c:v>
                </c:pt>
                <c:pt idx="17">
                  <c:v>0.32374305800846348</c:v>
                </c:pt>
                <c:pt idx="18">
                  <c:v>0.32828557370916639</c:v>
                </c:pt>
                <c:pt idx="19">
                  <c:v>0.3334856087752347</c:v>
                </c:pt>
                <c:pt idx="20">
                  <c:v>0.33654927113682548</c:v>
                </c:pt>
                <c:pt idx="21">
                  <c:v>0.34281636544691219</c:v>
                </c:pt>
                <c:pt idx="22">
                  <c:v>0.34925210600787671</c:v>
                </c:pt>
                <c:pt idx="23">
                  <c:v>0.35389341275084629</c:v>
                </c:pt>
                <c:pt idx="24">
                  <c:v>0.35642734281690353</c:v>
                </c:pt>
                <c:pt idx="25">
                  <c:v>0.36246235393519399</c:v>
                </c:pt>
                <c:pt idx="26">
                  <c:v>0.36158919990515531</c:v>
                </c:pt>
                <c:pt idx="27">
                  <c:v>0.36318979596107348</c:v>
                </c:pt>
                <c:pt idx="28">
                  <c:v>0.36381736728315722</c:v>
                </c:pt>
                <c:pt idx="29">
                  <c:v>0.36660355562882302</c:v>
                </c:pt>
                <c:pt idx="30">
                  <c:v>0.36939159013357231</c:v>
                </c:pt>
                <c:pt idx="31">
                  <c:v>0.37118195743578031</c:v>
                </c:pt>
                <c:pt idx="32">
                  <c:v>0.3755815915874664</c:v>
                </c:pt>
                <c:pt idx="33">
                  <c:v>0.37792387631733559</c:v>
                </c:pt>
                <c:pt idx="34">
                  <c:v>0.37926931713534628</c:v>
                </c:pt>
                <c:pt idx="35">
                  <c:v>0.38023225571813662</c:v>
                </c:pt>
                <c:pt idx="36">
                  <c:v>0.38352061784763541</c:v>
                </c:pt>
                <c:pt idx="37">
                  <c:v>0.38562335593793912</c:v>
                </c:pt>
                <c:pt idx="38">
                  <c:v>0.38777050506539668</c:v>
                </c:pt>
                <c:pt idx="39">
                  <c:v>0.39065750648138159</c:v>
                </c:pt>
                <c:pt idx="40">
                  <c:v>0.39210670224866567</c:v>
                </c:pt>
                <c:pt idx="41">
                  <c:v>0.39440909577980171</c:v>
                </c:pt>
                <c:pt idx="42">
                  <c:v>0.39767534439532681</c:v>
                </c:pt>
                <c:pt idx="43">
                  <c:v>0.39882071388265061</c:v>
                </c:pt>
                <c:pt idx="44">
                  <c:v>0.40265522340233112</c:v>
                </c:pt>
                <c:pt idx="45">
                  <c:v>0.40596483968626168</c:v>
                </c:pt>
                <c:pt idx="46">
                  <c:v>0.40758690278545201</c:v>
                </c:pt>
                <c:pt idx="47">
                  <c:v>0.40981086890928092</c:v>
                </c:pt>
                <c:pt idx="48">
                  <c:v>0.41339497547914322</c:v>
                </c:pt>
                <c:pt idx="49">
                  <c:v>0.41584718780380447</c:v>
                </c:pt>
                <c:pt idx="50">
                  <c:v>0.41799939122450819</c:v>
                </c:pt>
                <c:pt idx="51">
                  <c:v>0.42014243316671668</c:v>
                </c:pt>
                <c:pt idx="52">
                  <c:v>0.42383511775507271</c:v>
                </c:pt>
                <c:pt idx="53">
                  <c:v>0.42591699748921558</c:v>
                </c:pt>
                <c:pt idx="54">
                  <c:v>0.42749199690513018</c:v>
                </c:pt>
                <c:pt idx="55">
                  <c:v>0.42961204476477127</c:v>
                </c:pt>
                <c:pt idx="56">
                  <c:v>0.43274637843777758</c:v>
                </c:pt>
                <c:pt idx="57">
                  <c:v>0.43455809394110179</c:v>
                </c:pt>
                <c:pt idx="58">
                  <c:v>0.43609929420018151</c:v>
                </c:pt>
                <c:pt idx="59">
                  <c:v>0.43807781954688318</c:v>
                </c:pt>
                <c:pt idx="60">
                  <c:v>0.43916288591681052</c:v>
                </c:pt>
                <c:pt idx="61">
                  <c:v>0.44162094281749631</c:v>
                </c:pt>
                <c:pt idx="62">
                  <c:v>0.44371319668471071</c:v>
                </c:pt>
                <c:pt idx="63">
                  <c:v>0.44611116761193648</c:v>
                </c:pt>
                <c:pt idx="64">
                  <c:v>0.44855995416194161</c:v>
                </c:pt>
                <c:pt idx="65">
                  <c:v>0.45088413757388818</c:v>
                </c:pt>
                <c:pt idx="66">
                  <c:v>0.45209548863509558</c:v>
                </c:pt>
                <c:pt idx="67">
                  <c:v>0.45332894337599239</c:v>
                </c:pt>
                <c:pt idx="68">
                  <c:v>0.45476776441481642</c:v>
                </c:pt>
                <c:pt idx="69">
                  <c:v>0.45633546247510348</c:v>
                </c:pt>
                <c:pt idx="70">
                  <c:v>0.45711172672111577</c:v>
                </c:pt>
                <c:pt idx="71">
                  <c:v>0.45858263346880601</c:v>
                </c:pt>
                <c:pt idx="72">
                  <c:v>0.45956215331717731</c:v>
                </c:pt>
                <c:pt idx="73">
                  <c:v>0.46195071295991152</c:v>
                </c:pt>
                <c:pt idx="74">
                  <c:v>0.46387753515695451</c:v>
                </c:pt>
                <c:pt idx="75">
                  <c:v>0.46534540433191679</c:v>
                </c:pt>
                <c:pt idx="76">
                  <c:v>0.46705745360930978</c:v>
                </c:pt>
                <c:pt idx="77">
                  <c:v>0.46915104737716129</c:v>
                </c:pt>
                <c:pt idx="78">
                  <c:v>0.46953776570006389</c:v>
                </c:pt>
                <c:pt idx="79">
                  <c:v>0.47002658216022403</c:v>
                </c:pt>
                <c:pt idx="80">
                  <c:v>0.47158222168483283</c:v>
                </c:pt>
                <c:pt idx="81">
                  <c:v>0.47311958551577771</c:v>
                </c:pt>
                <c:pt idx="82">
                  <c:v>0.47465000944710628</c:v>
                </c:pt>
                <c:pt idx="83">
                  <c:v>0.47532799284428617</c:v>
                </c:pt>
                <c:pt idx="84">
                  <c:v>0.47792757352759541</c:v>
                </c:pt>
                <c:pt idx="85">
                  <c:v>0.47880412739512229</c:v>
                </c:pt>
                <c:pt idx="86">
                  <c:v>0.47970401435667448</c:v>
                </c:pt>
                <c:pt idx="87">
                  <c:v>0.48213789273536711</c:v>
                </c:pt>
                <c:pt idx="88">
                  <c:v>0.48362315149988239</c:v>
                </c:pt>
                <c:pt idx="89">
                  <c:v>0.48558863854016171</c:v>
                </c:pt>
                <c:pt idx="90">
                  <c:v>0.48635170653293108</c:v>
                </c:pt>
                <c:pt idx="91">
                  <c:v>0.48732213412738662</c:v>
                </c:pt>
                <c:pt idx="92">
                  <c:v>0.48856245053750941</c:v>
                </c:pt>
                <c:pt idx="93">
                  <c:v>0.48967422212614031</c:v>
                </c:pt>
                <c:pt idx="94">
                  <c:v>0.49140066000886651</c:v>
                </c:pt>
                <c:pt idx="95">
                  <c:v>0.49200605937125219</c:v>
                </c:pt>
                <c:pt idx="96">
                  <c:v>0.49339748924909121</c:v>
                </c:pt>
                <c:pt idx="97">
                  <c:v>0.49540601501795012</c:v>
                </c:pt>
                <c:pt idx="98">
                  <c:v>0.49752080073683291</c:v>
                </c:pt>
                <c:pt idx="99">
                  <c:v>0.49739841222846459</c:v>
                </c:pt>
                <c:pt idx="100">
                  <c:v>0.49894826179726409</c:v>
                </c:pt>
                <c:pt idx="101">
                  <c:v>0.50007730828903096</c:v>
                </c:pt>
                <c:pt idx="102">
                  <c:v>0.50046112783307617</c:v>
                </c:pt>
                <c:pt idx="103">
                  <c:v>0.50153095795540514</c:v>
                </c:pt>
                <c:pt idx="104">
                  <c:v>0.502974775390297</c:v>
                </c:pt>
                <c:pt idx="105">
                  <c:v>0.50360263873457933</c:v>
                </c:pt>
                <c:pt idx="106">
                  <c:v>0.50459020033823443</c:v>
                </c:pt>
                <c:pt idx="107">
                  <c:v>0.50551266897356406</c:v>
                </c:pt>
                <c:pt idx="108">
                  <c:v>0.50675117798110492</c:v>
                </c:pt>
                <c:pt idx="109">
                  <c:v>0.50750160003211486</c:v>
                </c:pt>
                <c:pt idx="110">
                  <c:v>0.50768764647315312</c:v>
                </c:pt>
                <c:pt idx="111">
                  <c:v>0.50894719408349343</c:v>
                </c:pt>
                <c:pt idx="112">
                  <c:v>0.5091648909987837</c:v>
                </c:pt>
                <c:pt idx="113">
                  <c:v>0.50934330562775232</c:v>
                </c:pt>
                <c:pt idx="114">
                  <c:v>0.51015616826680832</c:v>
                </c:pt>
                <c:pt idx="115">
                  <c:v>0.51195828398077692</c:v>
                </c:pt>
                <c:pt idx="116">
                  <c:v>0.51378945430033673</c:v>
                </c:pt>
                <c:pt idx="117">
                  <c:v>0.5156607554973246</c:v>
                </c:pt>
                <c:pt idx="118">
                  <c:v>0.51717291441831348</c:v>
                </c:pt>
                <c:pt idx="119">
                  <c:v>0.51846161925989975</c:v>
                </c:pt>
                <c:pt idx="120">
                  <c:v>0.51900539346498464</c:v>
                </c:pt>
                <c:pt idx="121">
                  <c:v>0.51969626642549493</c:v>
                </c:pt>
                <c:pt idx="122">
                  <c:v>0.52079862471339966</c:v>
                </c:pt>
                <c:pt idx="123">
                  <c:v>0.52233493205631187</c:v>
                </c:pt>
                <c:pt idx="124">
                  <c:v>0.52355216891172462</c:v>
                </c:pt>
                <c:pt idx="125">
                  <c:v>0.52376551246389824</c:v>
                </c:pt>
                <c:pt idx="126">
                  <c:v>0.52395455623363729</c:v>
                </c:pt>
                <c:pt idx="127">
                  <c:v>0.524462636887436</c:v>
                </c:pt>
                <c:pt idx="128">
                  <c:v>0.52472962321042149</c:v>
                </c:pt>
                <c:pt idx="129">
                  <c:v>0.52560981775304183</c:v>
                </c:pt>
                <c:pt idx="130">
                  <c:v>0.52548026697767081</c:v>
                </c:pt>
                <c:pt idx="131">
                  <c:v>0.52615861614240111</c:v>
                </c:pt>
                <c:pt idx="132">
                  <c:v>0.52708274555138224</c:v>
                </c:pt>
                <c:pt idx="133">
                  <c:v>0.52712898554735299</c:v>
                </c:pt>
                <c:pt idx="134">
                  <c:v>0.52798559689124547</c:v>
                </c:pt>
                <c:pt idx="135">
                  <c:v>0.52817812835776623</c:v>
                </c:pt>
                <c:pt idx="136">
                  <c:v>0.52836239580133515</c:v>
                </c:pt>
                <c:pt idx="137">
                  <c:v>0.52889860945067402</c:v>
                </c:pt>
                <c:pt idx="138">
                  <c:v>0.52913564098831012</c:v>
                </c:pt>
                <c:pt idx="139">
                  <c:v>0.52912347221114675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002-4AA6-9E9B-F6626A129EA1}"/>
            </c:ext>
          </c:extLst>
        </c:ser>
        <c:ser>
          <c:idx val="4"/>
          <c:order val="4"/>
          <c:tx>
            <c:strRef>
              <c:f>'CMRR boosters'!$F$6:$F$7</c:f>
              <c:strCache>
                <c:ptCount val="1"/>
                <c:pt idx="0">
                  <c:v>1960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boosters'!$F$8:$F$148</c:f>
              <c:numCache>
                <c:formatCode>General</c:formatCode>
                <c:ptCount val="140"/>
                <c:pt idx="0">
                  <c:v>0.2246143931472189</c:v>
                </c:pt>
                <c:pt idx="1">
                  <c:v>0.26935362158013082</c:v>
                </c:pt>
                <c:pt idx="2">
                  <c:v>0.28254883512285689</c:v>
                </c:pt>
                <c:pt idx="3">
                  <c:v>0.29666149406586112</c:v>
                </c:pt>
                <c:pt idx="4">
                  <c:v>0.31147471659863329</c:v>
                </c:pt>
                <c:pt idx="5">
                  <c:v>0.33468598765276658</c:v>
                </c:pt>
                <c:pt idx="6">
                  <c:v>0.34889820045956033</c:v>
                </c:pt>
                <c:pt idx="7">
                  <c:v>0.33950027684617318</c:v>
                </c:pt>
                <c:pt idx="8">
                  <c:v>0.34398812335539147</c:v>
                </c:pt>
                <c:pt idx="9">
                  <c:v>0.35130641278372321</c:v>
                </c:pt>
                <c:pt idx="10">
                  <c:v>0.35577311860424088</c:v>
                </c:pt>
                <c:pt idx="11">
                  <c:v>0.35758141402512789</c:v>
                </c:pt>
                <c:pt idx="12">
                  <c:v>0.36133807492415632</c:v>
                </c:pt>
                <c:pt idx="13">
                  <c:v>0.37025363168802727</c:v>
                </c:pt>
                <c:pt idx="14">
                  <c:v>0.37486321018488572</c:v>
                </c:pt>
                <c:pt idx="15">
                  <c:v>0.3790966962577173</c:v>
                </c:pt>
                <c:pt idx="16">
                  <c:v>0.37900602495988001</c:v>
                </c:pt>
                <c:pt idx="17">
                  <c:v>0.37647090596726102</c:v>
                </c:pt>
                <c:pt idx="18">
                  <c:v>0.37983391055393828</c:v>
                </c:pt>
                <c:pt idx="19">
                  <c:v>0.38537400430013408</c:v>
                </c:pt>
                <c:pt idx="20">
                  <c:v>0.38941944721455751</c:v>
                </c:pt>
                <c:pt idx="21">
                  <c:v>0.38989298758161539</c:v>
                </c:pt>
                <c:pt idx="22">
                  <c:v>0.3940839038637044</c:v>
                </c:pt>
                <c:pt idx="23">
                  <c:v>0.39801449714440862</c:v>
                </c:pt>
                <c:pt idx="24">
                  <c:v>0.40226616614884642</c:v>
                </c:pt>
                <c:pt idx="25">
                  <c:v>0.40220690005152487</c:v>
                </c:pt>
                <c:pt idx="26">
                  <c:v>0.40451604587064122</c:v>
                </c:pt>
                <c:pt idx="27">
                  <c:v>0.4060972071253614</c:v>
                </c:pt>
                <c:pt idx="28">
                  <c:v>0.40566139374826721</c:v>
                </c:pt>
                <c:pt idx="29">
                  <c:v>0.41533187118751169</c:v>
                </c:pt>
                <c:pt idx="30">
                  <c:v>0.41675335689183829</c:v>
                </c:pt>
                <c:pt idx="31">
                  <c:v>0.4200216983176307</c:v>
                </c:pt>
                <c:pt idx="32">
                  <c:v>0.41711232050162711</c:v>
                </c:pt>
                <c:pt idx="33">
                  <c:v>0.41680398533671842</c:v>
                </c:pt>
                <c:pt idx="34">
                  <c:v>0.41835335753148489</c:v>
                </c:pt>
                <c:pt idx="35">
                  <c:v>0.4190281895695539</c:v>
                </c:pt>
                <c:pt idx="36">
                  <c:v>0.42272840562396963</c:v>
                </c:pt>
                <c:pt idx="37">
                  <c:v>0.42013580111958931</c:v>
                </c:pt>
                <c:pt idx="38">
                  <c:v>0.42510937271463928</c:v>
                </c:pt>
                <c:pt idx="39">
                  <c:v>0.42996546524542378</c:v>
                </c:pt>
                <c:pt idx="40">
                  <c:v>0.42942401173141709</c:v>
                </c:pt>
                <c:pt idx="41">
                  <c:v>0.42929615323558012</c:v>
                </c:pt>
                <c:pt idx="42">
                  <c:v>0.42971350309077821</c:v>
                </c:pt>
                <c:pt idx="43">
                  <c:v>0.43406751748514311</c:v>
                </c:pt>
                <c:pt idx="44">
                  <c:v>0.43735033797161738</c:v>
                </c:pt>
                <c:pt idx="45">
                  <c:v>0.44080058943795603</c:v>
                </c:pt>
                <c:pt idx="46">
                  <c:v>0.43968584476123113</c:v>
                </c:pt>
                <c:pt idx="47">
                  <c:v>0.4441333128245466</c:v>
                </c:pt>
                <c:pt idx="48">
                  <c:v>0.44295120105724722</c:v>
                </c:pt>
                <c:pt idx="49">
                  <c:v>0.44688770107209741</c:v>
                </c:pt>
                <c:pt idx="50">
                  <c:v>0.44682725926734601</c:v>
                </c:pt>
                <c:pt idx="51">
                  <c:v>0.44813695795719349</c:v>
                </c:pt>
                <c:pt idx="52">
                  <c:v>0.45078442149890813</c:v>
                </c:pt>
                <c:pt idx="53">
                  <c:v>0.45414506964405349</c:v>
                </c:pt>
                <c:pt idx="54">
                  <c:v>0.4546411813100335</c:v>
                </c:pt>
                <c:pt idx="55">
                  <c:v>0.45742896664839128</c:v>
                </c:pt>
                <c:pt idx="56">
                  <c:v>0.45996341021774811</c:v>
                </c:pt>
                <c:pt idx="57">
                  <c:v>0.4608675598317114</c:v>
                </c:pt>
                <c:pt idx="58">
                  <c:v>0.46285196833757342</c:v>
                </c:pt>
                <c:pt idx="59">
                  <c:v>0.46244933315835829</c:v>
                </c:pt>
                <c:pt idx="60">
                  <c:v>0.46373707727334751</c:v>
                </c:pt>
                <c:pt idx="61">
                  <c:v>0.46499503088439431</c:v>
                </c:pt>
                <c:pt idx="62">
                  <c:v>0.46739757055184472</c:v>
                </c:pt>
                <c:pt idx="63">
                  <c:v>0.46857041440664832</c:v>
                </c:pt>
                <c:pt idx="64">
                  <c:v>0.4705906344953335</c:v>
                </c:pt>
                <c:pt idx="65">
                  <c:v>0.4734660917727096</c:v>
                </c:pt>
                <c:pt idx="66">
                  <c:v>0.47513399591634897</c:v>
                </c:pt>
                <c:pt idx="67">
                  <c:v>0.47833696111900542</c:v>
                </c:pt>
                <c:pt idx="68">
                  <c:v>0.47800982558746091</c:v>
                </c:pt>
                <c:pt idx="69">
                  <c:v>0.47977314260721288</c:v>
                </c:pt>
                <c:pt idx="70">
                  <c:v>0.48168866548535277</c:v>
                </c:pt>
                <c:pt idx="71">
                  <c:v>0.48341933021389111</c:v>
                </c:pt>
                <c:pt idx="72">
                  <c:v>0.48515249877226929</c:v>
                </c:pt>
                <c:pt idx="73">
                  <c:v>0.48678638832626647</c:v>
                </c:pt>
                <c:pt idx="74">
                  <c:v>0.48839596872494923</c:v>
                </c:pt>
                <c:pt idx="75">
                  <c:v>0.49058578181453011</c:v>
                </c:pt>
                <c:pt idx="76">
                  <c:v>0.492400130444754</c:v>
                </c:pt>
                <c:pt idx="77">
                  <c:v>0.49217575055535179</c:v>
                </c:pt>
                <c:pt idx="78">
                  <c:v>0.49454058934118461</c:v>
                </c:pt>
                <c:pt idx="79">
                  <c:v>0.49398608693154272</c:v>
                </c:pt>
                <c:pt idx="80">
                  <c:v>0.49546663092076387</c:v>
                </c:pt>
                <c:pt idx="81">
                  <c:v>0.49841669220886697</c:v>
                </c:pt>
                <c:pt idx="82">
                  <c:v>0.49898395941475537</c:v>
                </c:pt>
                <c:pt idx="83">
                  <c:v>0.50143891879507974</c:v>
                </c:pt>
                <c:pt idx="84">
                  <c:v>0.50312134257722407</c:v>
                </c:pt>
                <c:pt idx="85">
                  <c:v>0.50507159223424258</c:v>
                </c:pt>
                <c:pt idx="86">
                  <c:v>0.50497010555572774</c:v>
                </c:pt>
                <c:pt idx="87">
                  <c:v>0.50985532638715914</c:v>
                </c:pt>
                <c:pt idx="88">
                  <c:v>0.51172701048738634</c:v>
                </c:pt>
                <c:pt idx="89">
                  <c:v>0.51399899213077671</c:v>
                </c:pt>
                <c:pt idx="90">
                  <c:v>0.51515237434399119</c:v>
                </c:pt>
                <c:pt idx="91">
                  <c:v>0.51389246529764354</c:v>
                </c:pt>
                <c:pt idx="92">
                  <c:v>0.5147413176290434</c:v>
                </c:pt>
                <c:pt idx="93">
                  <c:v>0.51454980195657374</c:v>
                </c:pt>
                <c:pt idx="94">
                  <c:v>0.51680049746319534</c:v>
                </c:pt>
                <c:pt idx="95">
                  <c:v>0.51922536862230939</c:v>
                </c:pt>
                <c:pt idx="96">
                  <c:v>0.52164713157536746</c:v>
                </c:pt>
                <c:pt idx="97">
                  <c:v>0.52198311772434058</c:v>
                </c:pt>
                <c:pt idx="98">
                  <c:v>0.52259318037708513</c:v>
                </c:pt>
                <c:pt idx="99">
                  <c:v>0.52286761177905305</c:v>
                </c:pt>
                <c:pt idx="100">
                  <c:v>0.5245703515980602</c:v>
                </c:pt>
                <c:pt idx="101">
                  <c:v>0.52551592448122619</c:v>
                </c:pt>
                <c:pt idx="102">
                  <c:v>0.52560340100464609</c:v>
                </c:pt>
                <c:pt idx="103">
                  <c:v>0.5282267860464428</c:v>
                </c:pt>
                <c:pt idx="104">
                  <c:v>0.52930105681224926</c:v>
                </c:pt>
                <c:pt idx="105">
                  <c:v>0.52997560061178739</c:v>
                </c:pt>
                <c:pt idx="106">
                  <c:v>0.5325151353903298</c:v>
                </c:pt>
                <c:pt idx="107">
                  <c:v>0.53470220164703852</c:v>
                </c:pt>
                <c:pt idx="108">
                  <c:v>0.53373904002860573</c:v>
                </c:pt>
                <c:pt idx="109">
                  <c:v>0.53419164801861851</c:v>
                </c:pt>
                <c:pt idx="110">
                  <c:v>0.53720686840322662</c:v>
                </c:pt>
                <c:pt idx="111">
                  <c:v>0.53885026510468992</c:v>
                </c:pt>
                <c:pt idx="112">
                  <c:v>0.54129888573632046</c:v>
                </c:pt>
                <c:pt idx="113">
                  <c:v>0.54171185071843353</c:v>
                </c:pt>
                <c:pt idx="114">
                  <c:v>0.54209658820821327</c:v>
                </c:pt>
                <c:pt idx="115">
                  <c:v>0.5419449358227606</c:v>
                </c:pt>
                <c:pt idx="116">
                  <c:v>0.54316676950103437</c:v>
                </c:pt>
                <c:pt idx="117">
                  <c:v>0.54506090699890641</c:v>
                </c:pt>
                <c:pt idx="118">
                  <c:v>0.54615667914285382</c:v>
                </c:pt>
                <c:pt idx="119">
                  <c:v>0.54765467712568605</c:v>
                </c:pt>
                <c:pt idx="120">
                  <c:v>0.54747822745047037</c:v>
                </c:pt>
                <c:pt idx="121">
                  <c:v>0.54750316193358994</c:v>
                </c:pt>
                <c:pt idx="122">
                  <c:v>0.54900655814953614</c:v>
                </c:pt>
                <c:pt idx="123">
                  <c:v>0.54885019595284679</c:v>
                </c:pt>
                <c:pt idx="124">
                  <c:v>0.54932663665425596</c:v>
                </c:pt>
                <c:pt idx="125">
                  <c:v>0.55045155192143536</c:v>
                </c:pt>
                <c:pt idx="126">
                  <c:v>0.5515471832946085</c:v>
                </c:pt>
                <c:pt idx="127">
                  <c:v>0.55213129753642076</c:v>
                </c:pt>
                <c:pt idx="128">
                  <c:v>0.55227346824716339</c:v>
                </c:pt>
                <c:pt idx="129">
                  <c:v>0.55234277486029792</c:v>
                </c:pt>
                <c:pt idx="130">
                  <c:v>0.55428686457735121</c:v>
                </c:pt>
                <c:pt idx="131">
                  <c:v>0.5551560635930346</c:v>
                </c:pt>
                <c:pt idx="132">
                  <c:v>0.55501188758388664</c:v>
                </c:pt>
                <c:pt idx="133">
                  <c:v>0.55473350963245693</c:v>
                </c:pt>
                <c:pt idx="134">
                  <c:v>0.55490033662330385</c:v>
                </c:pt>
                <c:pt idx="135">
                  <c:v>0.5561842174552224</c:v>
                </c:pt>
                <c:pt idx="136">
                  <c:v>0.55619619297133904</c:v>
                </c:pt>
                <c:pt idx="137">
                  <c:v>0.55592398656784325</c:v>
                </c:pt>
                <c:pt idx="138">
                  <c:v>0.55610375086064723</c:v>
                </c:pt>
                <c:pt idx="139">
                  <c:v>0.55582406749894031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002-4AA6-9E9B-F6626A129EA1}"/>
            </c:ext>
          </c:extLst>
        </c:ser>
        <c:ser>
          <c:idx val="5"/>
          <c:order val="5"/>
          <c:tx>
            <c:strRef>
              <c:f>'CMRR boosters'!$G$6:$G$7</c:f>
              <c:strCache>
                <c:ptCount val="1"/>
                <c:pt idx="0">
                  <c:v>1970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'CMRR boosters'!$A$8:$A$148</c:f>
              <c:strCache>
                <c:ptCount val="140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  <c:pt idx="125">
                  <c:v>2024-27</c:v>
                </c:pt>
                <c:pt idx="126">
                  <c:v>2024-28</c:v>
                </c:pt>
                <c:pt idx="127">
                  <c:v>2024-29</c:v>
                </c:pt>
                <c:pt idx="128">
                  <c:v>2024-30</c:v>
                </c:pt>
                <c:pt idx="129">
                  <c:v>2024-31</c:v>
                </c:pt>
                <c:pt idx="130">
                  <c:v>2024-32</c:v>
                </c:pt>
                <c:pt idx="131">
                  <c:v>2024-33</c:v>
                </c:pt>
                <c:pt idx="132">
                  <c:v>2024-34</c:v>
                </c:pt>
                <c:pt idx="133">
                  <c:v>2024-35</c:v>
                </c:pt>
                <c:pt idx="134">
                  <c:v>2024-36</c:v>
                </c:pt>
                <c:pt idx="135">
                  <c:v>2024-37</c:v>
                </c:pt>
                <c:pt idx="136">
                  <c:v>2024-38</c:v>
                </c:pt>
                <c:pt idx="137">
                  <c:v>2024-39</c:v>
                </c:pt>
                <c:pt idx="138">
                  <c:v>2024-40</c:v>
                </c:pt>
                <c:pt idx="139">
                  <c:v>2024-41</c:v>
                </c:pt>
              </c:strCache>
            </c:strRef>
          </c:cat>
          <c:val>
            <c:numRef>
              <c:f>'CMRR boosters'!$G$8:$G$148</c:f>
              <c:numCache>
                <c:formatCode>General</c:formatCode>
                <c:ptCount val="140"/>
                <c:pt idx="0">
                  <c:v>0.18510319397562519</c:v>
                </c:pt>
                <c:pt idx="1">
                  <c:v>0.27344790019126453</c:v>
                </c:pt>
                <c:pt idx="2">
                  <c:v>0.29716868189460321</c:v>
                </c:pt>
                <c:pt idx="3">
                  <c:v>0.29093063479365688</c:v>
                </c:pt>
                <c:pt idx="4">
                  <c:v>0.28536742404575549</c:v>
                </c:pt>
                <c:pt idx="5">
                  <c:v>0.28785537020134189</c:v>
                </c:pt>
                <c:pt idx="6">
                  <c:v>0.31362271017197169</c:v>
                </c:pt>
                <c:pt idx="7">
                  <c:v>0.31546550436699539</c:v>
                </c:pt>
                <c:pt idx="8">
                  <c:v>0.32733322169954321</c:v>
                </c:pt>
                <c:pt idx="9">
                  <c:v>0.33488252843423533</c:v>
                </c:pt>
                <c:pt idx="10">
                  <c:v>0.3542044763225165</c:v>
                </c:pt>
                <c:pt idx="11">
                  <c:v>0.35890036900103472</c:v>
                </c:pt>
                <c:pt idx="12">
                  <c:v>0.36754824808998182</c:v>
                </c:pt>
                <c:pt idx="13">
                  <c:v>0.36952418944765481</c:v>
                </c:pt>
                <c:pt idx="14">
                  <c:v>0.37188914426011982</c:v>
                </c:pt>
                <c:pt idx="15">
                  <c:v>0.37452278564157149</c:v>
                </c:pt>
                <c:pt idx="16">
                  <c:v>0.38248165239384457</c:v>
                </c:pt>
                <c:pt idx="17">
                  <c:v>0.38717103913027928</c:v>
                </c:pt>
                <c:pt idx="18">
                  <c:v>0.39910625432584962</c:v>
                </c:pt>
                <c:pt idx="19">
                  <c:v>0.39624719706682499</c:v>
                </c:pt>
                <c:pt idx="20">
                  <c:v>0.38926112850756478</c:v>
                </c:pt>
                <c:pt idx="21">
                  <c:v>0.38525172145173231</c:v>
                </c:pt>
                <c:pt idx="22">
                  <c:v>0.39852659270777357</c:v>
                </c:pt>
                <c:pt idx="23">
                  <c:v>0.40136029162717829</c:v>
                </c:pt>
                <c:pt idx="24">
                  <c:v>0.40076713926875801</c:v>
                </c:pt>
                <c:pt idx="25">
                  <c:v>0.40525207635040128</c:v>
                </c:pt>
                <c:pt idx="26">
                  <c:v>0.41980551614729372</c:v>
                </c:pt>
                <c:pt idx="27">
                  <c:v>0.42181936897132161</c:v>
                </c:pt>
                <c:pt idx="28">
                  <c:v>0.41624847029114709</c:v>
                </c:pt>
                <c:pt idx="29">
                  <c:v>0.42243679286900498</c:v>
                </c:pt>
                <c:pt idx="30">
                  <c:v>0.41708034600265731</c:v>
                </c:pt>
                <c:pt idx="31">
                  <c:v>0.41864312919942798</c:v>
                </c:pt>
                <c:pt idx="32">
                  <c:v>0.42197775851934988</c:v>
                </c:pt>
                <c:pt idx="33">
                  <c:v>0.4301693944503967</c:v>
                </c:pt>
                <c:pt idx="34">
                  <c:v>0.43635673404858422</c:v>
                </c:pt>
                <c:pt idx="35">
                  <c:v>0.4421962641649666</c:v>
                </c:pt>
                <c:pt idx="36">
                  <c:v>0.44467640405725478</c:v>
                </c:pt>
                <c:pt idx="37">
                  <c:v>0.44762232357396142</c:v>
                </c:pt>
                <c:pt idx="38">
                  <c:v>0.44857091712226588</c:v>
                </c:pt>
                <c:pt idx="39">
                  <c:v>0.45529977424871632</c:v>
                </c:pt>
                <c:pt idx="40">
                  <c:v>0.4610488141728985</c:v>
                </c:pt>
                <c:pt idx="41">
                  <c:v>0.46518255252049628</c:v>
                </c:pt>
                <c:pt idx="42">
                  <c:v>0.46373306761145439</c:v>
                </c:pt>
                <c:pt idx="43">
                  <c:v>0.46204237980771412</c:v>
                </c:pt>
                <c:pt idx="44">
                  <c:v>0.46874799946492401</c:v>
                </c:pt>
                <c:pt idx="45">
                  <c:v>0.46707857546183568</c:v>
                </c:pt>
                <c:pt idx="46">
                  <c:v>0.46630062979984072</c:v>
                </c:pt>
                <c:pt idx="47">
                  <c:v>0.46857861271837481</c:v>
                </c:pt>
                <c:pt idx="48">
                  <c:v>0.47142585239396151</c:v>
                </c:pt>
                <c:pt idx="49">
                  <c:v>0.4713545377678936</c:v>
                </c:pt>
                <c:pt idx="50">
                  <c:v>0.4726111285244029</c:v>
                </c:pt>
                <c:pt idx="51">
                  <c:v>0.47193335877837211</c:v>
                </c:pt>
                <c:pt idx="52">
                  <c:v>0.47086113108883992</c:v>
                </c:pt>
                <c:pt idx="53">
                  <c:v>0.47172591554374421</c:v>
                </c:pt>
                <c:pt idx="54">
                  <c:v>0.47610131333914651</c:v>
                </c:pt>
                <c:pt idx="55">
                  <c:v>0.47741044217761458</c:v>
                </c:pt>
                <c:pt idx="56">
                  <c:v>0.47850692881994011</c:v>
                </c:pt>
                <c:pt idx="57">
                  <c:v>0.47901138635057089</c:v>
                </c:pt>
                <c:pt idx="58">
                  <c:v>0.48119186400874497</c:v>
                </c:pt>
                <c:pt idx="59">
                  <c:v>0.48285142375878559</c:v>
                </c:pt>
                <c:pt idx="60">
                  <c:v>0.48274912988843061</c:v>
                </c:pt>
                <c:pt idx="61">
                  <c:v>0.48548995612905221</c:v>
                </c:pt>
                <c:pt idx="62">
                  <c:v>0.48752882205153092</c:v>
                </c:pt>
                <c:pt idx="63">
                  <c:v>0.48894358148788902</c:v>
                </c:pt>
                <c:pt idx="64">
                  <c:v>0.48880994346436152</c:v>
                </c:pt>
                <c:pt idx="65">
                  <c:v>0.49292747053973479</c:v>
                </c:pt>
                <c:pt idx="66">
                  <c:v>0.4936960613441832</c:v>
                </c:pt>
                <c:pt idx="67">
                  <c:v>0.49760766034805431</c:v>
                </c:pt>
                <c:pt idx="68">
                  <c:v>0.49837056501266341</c:v>
                </c:pt>
                <c:pt idx="69">
                  <c:v>0.50055326237418463</c:v>
                </c:pt>
                <c:pt idx="70">
                  <c:v>0.49904979238789787</c:v>
                </c:pt>
                <c:pt idx="71">
                  <c:v>0.50142781442519435</c:v>
                </c:pt>
                <c:pt idx="72">
                  <c:v>0.50521797441850336</c:v>
                </c:pt>
                <c:pt idx="73">
                  <c:v>0.50855349491720492</c:v>
                </c:pt>
                <c:pt idx="74">
                  <c:v>0.51238159645895232</c:v>
                </c:pt>
                <c:pt idx="75">
                  <c:v>0.51407650856028309</c:v>
                </c:pt>
                <c:pt idx="76">
                  <c:v>0.51918055911878824</c:v>
                </c:pt>
                <c:pt idx="77">
                  <c:v>0.52089583610204826</c:v>
                </c:pt>
                <c:pt idx="78">
                  <c:v>0.52188564896169898</c:v>
                </c:pt>
                <c:pt idx="79">
                  <c:v>0.521860715928125</c:v>
                </c:pt>
                <c:pt idx="80">
                  <c:v>0.52573582812518782</c:v>
                </c:pt>
                <c:pt idx="81">
                  <c:v>0.53042397437575839</c:v>
                </c:pt>
                <c:pt idx="82">
                  <c:v>0.53222612479579778</c:v>
                </c:pt>
                <c:pt idx="83">
                  <c:v>0.53477375161063456</c:v>
                </c:pt>
                <c:pt idx="84">
                  <c:v>0.53514411151109309</c:v>
                </c:pt>
                <c:pt idx="85">
                  <c:v>0.53856477103543932</c:v>
                </c:pt>
                <c:pt idx="86">
                  <c:v>0.53760424036701704</c:v>
                </c:pt>
                <c:pt idx="87">
                  <c:v>0.53871312538797145</c:v>
                </c:pt>
                <c:pt idx="88">
                  <c:v>0.53874900529529712</c:v>
                </c:pt>
                <c:pt idx="89">
                  <c:v>0.54074501064849723</c:v>
                </c:pt>
                <c:pt idx="90">
                  <c:v>0.53961171407571007</c:v>
                </c:pt>
                <c:pt idx="91">
                  <c:v>0.54134994607954479</c:v>
                </c:pt>
                <c:pt idx="92">
                  <c:v>0.5415028961562538</c:v>
                </c:pt>
                <c:pt idx="93">
                  <c:v>0.54520248284159578</c:v>
                </c:pt>
                <c:pt idx="94">
                  <c:v>0.54816659560333503</c:v>
                </c:pt>
                <c:pt idx="95">
                  <c:v>0.54806179388887977</c:v>
                </c:pt>
                <c:pt idx="96">
                  <c:v>0.55043349087320537</c:v>
                </c:pt>
                <c:pt idx="97">
                  <c:v>0.55068573098953133</c:v>
                </c:pt>
                <c:pt idx="98">
                  <c:v>0.55412349818494133</c:v>
                </c:pt>
                <c:pt idx="99">
                  <c:v>0.55242305363550692</c:v>
                </c:pt>
                <c:pt idx="100">
                  <c:v>0.553627811993334</c:v>
                </c:pt>
                <c:pt idx="101">
                  <c:v>0.55277049251955934</c:v>
                </c:pt>
                <c:pt idx="102">
                  <c:v>0.55331142937440669</c:v>
                </c:pt>
                <c:pt idx="103">
                  <c:v>0.55529203992593035</c:v>
                </c:pt>
                <c:pt idx="104">
                  <c:v>0.55451261946685337</c:v>
                </c:pt>
                <c:pt idx="105">
                  <c:v>0.5579922369120297</c:v>
                </c:pt>
                <c:pt idx="106">
                  <c:v>0.55858333038333485</c:v>
                </c:pt>
                <c:pt idx="107">
                  <c:v>0.55850509742389742</c:v>
                </c:pt>
                <c:pt idx="108">
                  <c:v>0.55903581597317498</c:v>
                </c:pt>
                <c:pt idx="109">
                  <c:v>0.55770401778139334</c:v>
                </c:pt>
                <c:pt idx="110">
                  <c:v>0.56059258425225922</c:v>
                </c:pt>
                <c:pt idx="111">
                  <c:v>0.56223131557713113</c:v>
                </c:pt>
                <c:pt idx="112">
                  <c:v>0.56357717807759466</c:v>
                </c:pt>
                <c:pt idx="113">
                  <c:v>0.56298994457788665</c:v>
                </c:pt>
                <c:pt idx="114">
                  <c:v>0.5629075785686336</c:v>
                </c:pt>
                <c:pt idx="115">
                  <c:v>0.56498152606035634</c:v>
                </c:pt>
                <c:pt idx="116">
                  <c:v>0.56628251947490194</c:v>
                </c:pt>
                <c:pt idx="117">
                  <c:v>0.56768749408342634</c:v>
                </c:pt>
                <c:pt idx="118">
                  <c:v>0.56929230969596623</c:v>
                </c:pt>
                <c:pt idx="119">
                  <c:v>0.57251548284340192</c:v>
                </c:pt>
                <c:pt idx="120">
                  <c:v>0.57252812520392216</c:v>
                </c:pt>
                <c:pt idx="121">
                  <c:v>0.57503016781010696</c:v>
                </c:pt>
                <c:pt idx="122">
                  <c:v>0.57502444434948552</c:v>
                </c:pt>
                <c:pt idx="123">
                  <c:v>0.57291039983265468</c:v>
                </c:pt>
                <c:pt idx="124">
                  <c:v>0.57403632597475074</c:v>
                </c:pt>
                <c:pt idx="125">
                  <c:v>0.5736497806850217</c:v>
                </c:pt>
                <c:pt idx="126">
                  <c:v>0.57331394470407648</c:v>
                </c:pt>
                <c:pt idx="127">
                  <c:v>0.57364916364551677</c:v>
                </c:pt>
                <c:pt idx="128">
                  <c:v>0.57312817226464285</c:v>
                </c:pt>
                <c:pt idx="129">
                  <c:v>0.57252510796632772</c:v>
                </c:pt>
                <c:pt idx="130">
                  <c:v>0.57274224574307331</c:v>
                </c:pt>
                <c:pt idx="131">
                  <c:v>0.5741387476082882</c:v>
                </c:pt>
                <c:pt idx="132">
                  <c:v>0.57664341229690064</c:v>
                </c:pt>
                <c:pt idx="133">
                  <c:v>0.57639584478739947</c:v>
                </c:pt>
                <c:pt idx="134">
                  <c:v>0.5753733141367221</c:v>
                </c:pt>
                <c:pt idx="135">
                  <c:v>0.57470916697481078</c:v>
                </c:pt>
                <c:pt idx="136">
                  <c:v>0.57495030250902224</c:v>
                </c:pt>
                <c:pt idx="137">
                  <c:v>0.57429055043214117</c:v>
                </c:pt>
                <c:pt idx="138">
                  <c:v>0.57467331379818465</c:v>
                </c:pt>
                <c:pt idx="139">
                  <c:v>0.57485638908133163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002-4AA6-9E9B-F6626A129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2734704"/>
        <c:axId val="1472733264"/>
      </c:lineChart>
      <c:catAx>
        <c:axId val="1472734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3264"/>
        <c:crosses val="autoZero"/>
        <c:auto val="1"/>
        <c:lblAlgn val="ctr"/>
        <c:lblOffset val="100"/>
        <c:noMultiLvlLbl val="0"/>
      </c:catAx>
      <c:valAx>
        <c:axId val="147273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2734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1!PivotTable6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1'!$B$7:$B$191</c:f>
              <c:numCache>
                <c:formatCode>0.00</c:formatCode>
                <c:ptCount val="185"/>
                <c:pt idx="0">
                  <c:v>0.94915570043956299</c:v>
                </c:pt>
                <c:pt idx="1">
                  <c:v>0.99073523589917423</c:v>
                </c:pt>
                <c:pt idx="2">
                  <c:v>0.98439367027614855</c:v>
                </c:pt>
                <c:pt idx="3">
                  <c:v>1.0081516364347021</c:v>
                </c:pt>
                <c:pt idx="4">
                  <c:v>1</c:v>
                </c:pt>
                <c:pt idx="5">
                  <c:v>1.015799508186257</c:v>
                </c:pt>
                <c:pt idx="6">
                  <c:v>1.0336462666744599</c:v>
                </c:pt>
                <c:pt idx="7">
                  <c:v>1.032623880068346</c:v>
                </c:pt>
                <c:pt idx="8">
                  <c:v>1.0620334839476711</c:v>
                </c:pt>
                <c:pt idx="9">
                  <c:v>1.0746603166098601</c:v>
                </c:pt>
                <c:pt idx="10">
                  <c:v>1.0817414306289319</c:v>
                </c:pt>
                <c:pt idx="11">
                  <c:v>1.105558191209137</c:v>
                </c:pt>
                <c:pt idx="12">
                  <c:v>1.112677482145308</c:v>
                </c:pt>
                <c:pt idx="13">
                  <c:v>1.1320875391886189</c:v>
                </c:pt>
                <c:pt idx="14">
                  <c:v>1.1462221970427171</c:v>
                </c:pt>
                <c:pt idx="15">
                  <c:v>1.171852159932568</c:v>
                </c:pt>
                <c:pt idx="16">
                  <c:v>1.192519085186112</c:v>
                </c:pt>
                <c:pt idx="17">
                  <c:v>1.210756485853937</c:v>
                </c:pt>
                <c:pt idx="18">
                  <c:v>1.237852496024326</c:v>
                </c:pt>
                <c:pt idx="19">
                  <c:v>1.2656879838106869</c:v>
                </c:pt>
                <c:pt idx="20">
                  <c:v>1.279227867370601</c:v>
                </c:pt>
                <c:pt idx="21">
                  <c:v>1.2875278145486959</c:v>
                </c:pt>
                <c:pt idx="22">
                  <c:v>1.304423236921223</c:v>
                </c:pt>
                <c:pt idx="23">
                  <c:v>1.3165434742678119</c:v>
                </c:pt>
                <c:pt idx="24">
                  <c:v>1.3253961495641911</c:v>
                </c:pt>
                <c:pt idx="25">
                  <c:v>1.3333150478165909</c:v>
                </c:pt>
                <c:pt idx="26">
                  <c:v>1.339803414603671</c:v>
                </c:pt>
                <c:pt idx="27">
                  <c:v>1.355285134074204</c:v>
                </c:pt>
                <c:pt idx="28">
                  <c:v>1.3603768103050551</c:v>
                </c:pt>
                <c:pt idx="29">
                  <c:v>1.3625209597275489</c:v>
                </c:pt>
                <c:pt idx="30">
                  <c:v>1.3748287201635581</c:v>
                </c:pt>
                <c:pt idx="31">
                  <c:v>1.378031300095057</c:v>
                </c:pt>
                <c:pt idx="32">
                  <c:v>1.392554566093658</c:v>
                </c:pt>
                <c:pt idx="33">
                  <c:v>1.3868216213931921</c:v>
                </c:pt>
                <c:pt idx="34">
                  <c:v>1.3970651455235279</c:v>
                </c:pt>
                <c:pt idx="35">
                  <c:v>1.4073469156403211</c:v>
                </c:pt>
                <c:pt idx="36">
                  <c:v>1.4101775212358221</c:v>
                </c:pt>
                <c:pt idx="37">
                  <c:v>1.4056162979669971</c:v>
                </c:pt>
                <c:pt idx="38">
                  <c:v>1.4117621021753179</c:v>
                </c:pt>
                <c:pt idx="39">
                  <c:v>1.421227176690222</c:v>
                </c:pt>
                <c:pt idx="40">
                  <c:v>1.425296319251234</c:v>
                </c:pt>
                <c:pt idx="41">
                  <c:v>1.430214212054707</c:v>
                </c:pt>
                <c:pt idx="42">
                  <c:v>1.44121581627077</c:v>
                </c:pt>
                <c:pt idx="43">
                  <c:v>1.4431536230137489</c:v>
                </c:pt>
                <c:pt idx="44">
                  <c:v>1.4456163556093251</c:v>
                </c:pt>
                <c:pt idx="45">
                  <c:v>1.449907333979271</c:v>
                </c:pt>
                <c:pt idx="46">
                  <c:v>1.4527482952354589</c:v>
                </c:pt>
                <c:pt idx="47">
                  <c:v>1.449488781958534</c:v>
                </c:pt>
                <c:pt idx="48">
                  <c:v>1.455030046274993</c:v>
                </c:pt>
                <c:pt idx="49">
                  <c:v>1.459115127670265</c:v>
                </c:pt>
                <c:pt idx="50">
                  <c:v>1.464067395977215</c:v>
                </c:pt>
                <c:pt idx="51">
                  <c:v>1.465484482890163</c:v>
                </c:pt>
                <c:pt idx="52">
                  <c:v>1.46659827970178</c:v>
                </c:pt>
                <c:pt idx="53">
                  <c:v>1.4687491162055151</c:v>
                </c:pt>
                <c:pt idx="54">
                  <c:v>1.477730701257685</c:v>
                </c:pt>
                <c:pt idx="55">
                  <c:v>1.48936452115052</c:v>
                </c:pt>
                <c:pt idx="56">
                  <c:v>1.4986074242920591</c:v>
                </c:pt>
                <c:pt idx="57">
                  <c:v>1.507877775248331</c:v>
                </c:pt>
                <c:pt idx="58">
                  <c:v>1.511509628986764</c:v>
                </c:pt>
                <c:pt idx="59">
                  <c:v>1.512914542542992</c:v>
                </c:pt>
                <c:pt idx="60">
                  <c:v>1.5301187669415379</c:v>
                </c:pt>
                <c:pt idx="61">
                  <c:v>1.5391397118765719</c:v>
                </c:pt>
                <c:pt idx="62">
                  <c:v>1.541497170706386</c:v>
                </c:pt>
                <c:pt idx="63">
                  <c:v>1.543760562504682</c:v>
                </c:pt>
                <c:pt idx="64">
                  <c:v>1.5556909339187119</c:v>
                </c:pt>
                <c:pt idx="65">
                  <c:v>1.5657202713723359</c:v>
                </c:pt>
                <c:pt idx="66">
                  <c:v>1.5678436343071109</c:v>
                </c:pt>
                <c:pt idx="67">
                  <c:v>1.5769100675148631</c:v>
                </c:pt>
                <c:pt idx="68">
                  <c:v>1.5876532859425061</c:v>
                </c:pt>
                <c:pt idx="69">
                  <c:v>1.59646796492304</c:v>
                </c:pt>
                <c:pt idx="70">
                  <c:v>1.6105445816167929</c:v>
                </c:pt>
                <c:pt idx="71">
                  <c:v>1.612564841910751</c:v>
                </c:pt>
                <c:pt idx="72">
                  <c:v>1.6151260257228699</c:v>
                </c:pt>
                <c:pt idx="73">
                  <c:v>1.6337875958130259</c:v>
                </c:pt>
                <c:pt idx="74">
                  <c:v>1.6423153323713171</c:v>
                </c:pt>
                <c:pt idx="75">
                  <c:v>1.642860276759607</c:v>
                </c:pt>
                <c:pt idx="76">
                  <c:v>1.6513293235682569</c:v>
                </c:pt>
                <c:pt idx="77">
                  <c:v>1.65787890452833</c:v>
                </c:pt>
                <c:pt idx="78">
                  <c:v>1.6618024034476579</c:v>
                </c:pt>
                <c:pt idx="79">
                  <c:v>1.6634797977093949</c:v>
                </c:pt>
                <c:pt idx="80">
                  <c:v>1.673284154760833</c:v>
                </c:pt>
                <c:pt idx="81">
                  <c:v>1.683013466545624</c:v>
                </c:pt>
                <c:pt idx="82">
                  <c:v>1.6925239716555101</c:v>
                </c:pt>
                <c:pt idx="83">
                  <c:v>1.7025473212195319</c:v>
                </c:pt>
                <c:pt idx="84">
                  <c:v>1.717766406478942</c:v>
                </c:pt>
                <c:pt idx="85">
                  <c:v>1.7249997752302151</c:v>
                </c:pt>
                <c:pt idx="86">
                  <c:v>1.726536381079335</c:v>
                </c:pt>
                <c:pt idx="87">
                  <c:v>1.7286718243139161</c:v>
                </c:pt>
                <c:pt idx="88">
                  <c:v>1.729952456987264</c:v>
                </c:pt>
                <c:pt idx="89">
                  <c:v>1.7422007897351961</c:v>
                </c:pt>
                <c:pt idx="90">
                  <c:v>1.7477572941274579</c:v>
                </c:pt>
                <c:pt idx="91">
                  <c:v>1.7489760262020151</c:v>
                </c:pt>
                <c:pt idx="92">
                  <c:v>1.771190029191416</c:v>
                </c:pt>
                <c:pt idx="93">
                  <c:v>1.786186490239088</c:v>
                </c:pt>
                <c:pt idx="94">
                  <c:v>1.789167690732935</c:v>
                </c:pt>
                <c:pt idx="95">
                  <c:v>1.798038497708337</c:v>
                </c:pt>
                <c:pt idx="96">
                  <c:v>1.8127672714848371</c:v>
                </c:pt>
                <c:pt idx="97">
                  <c:v>1.814236586135221</c:v>
                </c:pt>
                <c:pt idx="98">
                  <c:v>1.827066921425162</c:v>
                </c:pt>
                <c:pt idx="99">
                  <c:v>1.8314305656701619</c:v>
                </c:pt>
                <c:pt idx="100">
                  <c:v>1.841912760432298</c:v>
                </c:pt>
                <c:pt idx="101">
                  <c:v>1.8450489672252841</c:v>
                </c:pt>
                <c:pt idx="102">
                  <c:v>1.8466202301147281</c:v>
                </c:pt>
                <c:pt idx="103">
                  <c:v>1.847082313681232</c:v>
                </c:pt>
                <c:pt idx="104">
                  <c:v>1.8771450277327291</c:v>
                </c:pt>
                <c:pt idx="105">
                  <c:v>1.8872561129420129</c:v>
                </c:pt>
                <c:pt idx="106">
                  <c:v>1.8893580663485481</c:v>
                </c:pt>
                <c:pt idx="107">
                  <c:v>1.8964036885908819</c:v>
                </c:pt>
                <c:pt idx="108">
                  <c:v>1.898255576606499</c:v>
                </c:pt>
                <c:pt idx="109">
                  <c:v>1.906345023667275</c:v>
                </c:pt>
                <c:pt idx="110">
                  <c:v>1.914937431652014</c:v>
                </c:pt>
                <c:pt idx="111">
                  <c:v>1.9221030569385911</c:v>
                </c:pt>
                <c:pt idx="112">
                  <c:v>1.924443418015209</c:v>
                </c:pt>
                <c:pt idx="113">
                  <c:v>1.928313700348508</c:v>
                </c:pt>
                <c:pt idx="114">
                  <c:v>1.944293345368703</c:v>
                </c:pt>
                <c:pt idx="115">
                  <c:v>1.945149220530842</c:v>
                </c:pt>
                <c:pt idx="116">
                  <c:v>1.9470772464232</c:v>
                </c:pt>
                <c:pt idx="117">
                  <c:v>1.9486504507913149</c:v>
                </c:pt>
                <c:pt idx="118">
                  <c:v>1.974662638766822</c:v>
                </c:pt>
                <c:pt idx="119">
                  <c:v>1.982703797431254</c:v>
                </c:pt>
                <c:pt idx="120">
                  <c:v>1.9838405290636629</c:v>
                </c:pt>
                <c:pt idx="121">
                  <c:v>1.993067683351015</c:v>
                </c:pt>
                <c:pt idx="122">
                  <c:v>1.9953035779718089</c:v>
                </c:pt>
                <c:pt idx="123">
                  <c:v>2.0049797844795312</c:v>
                </c:pt>
                <c:pt idx="124">
                  <c:v>2.0191236097565199</c:v>
                </c:pt>
                <c:pt idx="125">
                  <c:v>2.021590351846815</c:v>
                </c:pt>
                <c:pt idx="126">
                  <c:v>2.0228737069231841</c:v>
                </c:pt>
                <c:pt idx="127">
                  <c:v>2.032321360507356</c:v>
                </c:pt>
                <c:pt idx="128">
                  <c:v>2.0496709334700349</c:v>
                </c:pt>
                <c:pt idx="129">
                  <c:v>2.057752690932904</c:v>
                </c:pt>
                <c:pt idx="130">
                  <c:v>2.0585725795323082</c:v>
                </c:pt>
                <c:pt idx="131">
                  <c:v>2.059366670768342</c:v>
                </c:pt>
                <c:pt idx="132">
                  <c:v>2.0625652577712201</c:v>
                </c:pt>
                <c:pt idx="133">
                  <c:v>2.0640712824352851</c:v>
                </c:pt>
                <c:pt idx="134">
                  <c:v>2.0663221420258839</c:v>
                </c:pt>
                <c:pt idx="135">
                  <c:v>2.0817298143993508</c:v>
                </c:pt>
                <c:pt idx="136">
                  <c:v>2.0955204232943321</c:v>
                </c:pt>
                <c:pt idx="137">
                  <c:v>2.108270186419595</c:v>
                </c:pt>
                <c:pt idx="138">
                  <c:v>2.1176594568448319</c:v>
                </c:pt>
                <c:pt idx="139">
                  <c:v>2.128194233366524</c:v>
                </c:pt>
                <c:pt idx="140">
                  <c:v>2.142786849822484</c:v>
                </c:pt>
                <c:pt idx="141">
                  <c:v>2.152406432363565</c:v>
                </c:pt>
                <c:pt idx="142">
                  <c:v>2.1547506808623318</c:v>
                </c:pt>
                <c:pt idx="143">
                  <c:v>2.1696556857241109</c:v>
                </c:pt>
                <c:pt idx="144">
                  <c:v>2.189631723359919</c:v>
                </c:pt>
                <c:pt idx="145">
                  <c:v>2.197307409425044</c:v>
                </c:pt>
                <c:pt idx="146">
                  <c:v>2.1989237643219282</c:v>
                </c:pt>
                <c:pt idx="147">
                  <c:v>2.20174961230994</c:v>
                </c:pt>
                <c:pt idx="148">
                  <c:v>2.2035044536808179</c:v>
                </c:pt>
                <c:pt idx="149">
                  <c:v>2.2044281877156591</c:v>
                </c:pt>
                <c:pt idx="150">
                  <c:v>2.2062729709677011</c:v>
                </c:pt>
                <c:pt idx="151">
                  <c:v>2.2071326879187638</c:v>
                </c:pt>
                <c:pt idx="152">
                  <c:v>2.2087668830224261</c:v>
                </c:pt>
                <c:pt idx="153">
                  <c:v>2.2110258892753381</c:v>
                </c:pt>
                <c:pt idx="154">
                  <c:v>2.240287602664587</c:v>
                </c:pt>
                <c:pt idx="155">
                  <c:v>2.240694229217449</c:v>
                </c:pt>
                <c:pt idx="156">
                  <c:v>2.2428341178045259</c:v>
                </c:pt>
                <c:pt idx="157">
                  <c:v>2.2442213266711528</c:v>
                </c:pt>
                <c:pt idx="158">
                  <c:v>2.2441585563314859</c:v>
                </c:pt>
                <c:pt idx="159">
                  <c:v>2.265439597289741</c:v>
                </c:pt>
                <c:pt idx="160">
                  <c:v>2.2813184060507949</c:v>
                </c:pt>
                <c:pt idx="161">
                  <c:v>2.2942705899646358</c:v>
                </c:pt>
                <c:pt idx="162">
                  <c:v>2.2956715648749819</c:v>
                </c:pt>
                <c:pt idx="163">
                  <c:v>2.2971034091563811</c:v>
                </c:pt>
                <c:pt idx="164">
                  <c:v>2.3306471183467909</c:v>
                </c:pt>
                <c:pt idx="165">
                  <c:v>2.3468597581533901</c:v>
                </c:pt>
                <c:pt idx="166">
                  <c:v>2.355839308122194</c:v>
                </c:pt>
                <c:pt idx="167">
                  <c:v>2.3631349240795352</c:v>
                </c:pt>
                <c:pt idx="168">
                  <c:v>2.3716411043161161</c:v>
                </c:pt>
                <c:pt idx="169">
                  <c:v>2.3746079433769021</c:v>
                </c:pt>
                <c:pt idx="170">
                  <c:v>2.375769028794497</c:v>
                </c:pt>
                <c:pt idx="171">
                  <c:v>2.3860404267159079</c:v>
                </c:pt>
                <c:pt idx="172">
                  <c:v>2.3949505545893159</c:v>
                </c:pt>
                <c:pt idx="173">
                  <c:v>2.4105154588613291</c:v>
                </c:pt>
                <c:pt idx="174">
                  <c:v>2.4115767361209151</c:v>
                </c:pt>
                <c:pt idx="175">
                  <c:v>2.4289279164833251</c:v>
                </c:pt>
                <c:pt idx="176">
                  <c:v>2.4355188436407111</c:v>
                </c:pt>
                <c:pt idx="177">
                  <c:v>2.43698214205026</c:v>
                </c:pt>
                <c:pt idx="178">
                  <c:v>2.4464533332257221</c:v>
                </c:pt>
                <c:pt idx="179">
                  <c:v>2.454943923679155</c:v>
                </c:pt>
                <c:pt idx="180">
                  <c:v>2.4572083011967618</c:v>
                </c:pt>
                <c:pt idx="181">
                  <c:v>2.4575492965528372</c:v>
                </c:pt>
                <c:pt idx="182">
                  <c:v>2.4579341574239999</c:v>
                </c:pt>
                <c:pt idx="183">
                  <c:v>2.457996175636072</c:v>
                </c:pt>
                <c:pt idx="184">
                  <c:v>2.4579215067412741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BAC-4C25-A086-78E336753C70}"/>
            </c:ext>
          </c:extLst>
        </c:ser>
        <c:ser>
          <c:idx val="1"/>
          <c:order val="1"/>
          <c:tx>
            <c:strRef>
              <c:f>'2021_13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1'!$C$7:$C$191</c:f>
              <c:numCache>
                <c:formatCode>0.00</c:formatCode>
                <c:ptCount val="185"/>
                <c:pt idx="0">
                  <c:v>0.83424832690569994</c:v>
                </c:pt>
                <c:pt idx="1">
                  <c:v>0.92415037915091891</c:v>
                </c:pt>
                <c:pt idx="2">
                  <c:v>0.93328939530819888</c:v>
                </c:pt>
                <c:pt idx="3">
                  <c:v>0.96454178027717197</c:v>
                </c:pt>
                <c:pt idx="4">
                  <c:v>0.96105134230039335</c:v>
                </c:pt>
                <c:pt idx="5">
                  <c:v>0.9793324547441743</c:v>
                </c:pt>
                <c:pt idx="6">
                  <c:v>0.99845513984466794</c:v>
                </c:pt>
                <c:pt idx="7">
                  <c:v>0.99870759041875823</c:v>
                </c:pt>
                <c:pt idx="8">
                  <c:v>1.0282063893535991</c:v>
                </c:pt>
                <c:pt idx="9">
                  <c:v>1.041179015590832</c:v>
                </c:pt>
                <c:pt idx="10">
                  <c:v>1.048602099786536</c:v>
                </c:pt>
                <c:pt idx="11">
                  <c:v>1.0722011843417909</c:v>
                </c:pt>
                <c:pt idx="12">
                  <c:v>1.0794535987337599</c:v>
                </c:pt>
                <c:pt idx="13">
                  <c:v>1.0986034530902871</c:v>
                </c:pt>
                <c:pt idx="14">
                  <c:v>1.112587103727944</c:v>
                </c:pt>
                <c:pt idx="15">
                  <c:v>1.1377028439340859</c:v>
                </c:pt>
                <c:pt idx="16">
                  <c:v>1.1579634663622651</c:v>
                </c:pt>
                <c:pt idx="17">
                  <c:v>1.175833479144567</c:v>
                </c:pt>
                <c:pt idx="18">
                  <c:v>1.2023007910994401</c:v>
                </c:pt>
                <c:pt idx="19">
                  <c:v>1.2294637195394249</c:v>
                </c:pt>
                <c:pt idx="20">
                  <c:v>1.242716918362645</c:v>
                </c:pt>
                <c:pt idx="21">
                  <c:v>1.2508702899907289</c:v>
                </c:pt>
                <c:pt idx="22">
                  <c:v>1.267362613917036</c:v>
                </c:pt>
                <c:pt idx="23">
                  <c:v>1.279208074552979</c:v>
                </c:pt>
                <c:pt idx="24">
                  <c:v>1.287874709931776</c:v>
                </c:pt>
                <c:pt idx="25">
                  <c:v>1.295626936987559</c:v>
                </c:pt>
                <c:pt idx="26">
                  <c:v>1.301982826774571</c:v>
                </c:pt>
                <c:pt idx="27">
                  <c:v>1.317077319753293</c:v>
                </c:pt>
                <c:pt idx="28">
                  <c:v>1.322067026332167</c:v>
                </c:pt>
                <c:pt idx="29">
                  <c:v>1.324188311505182</c:v>
                </c:pt>
                <c:pt idx="30">
                  <c:v>1.3361865771267409</c:v>
                </c:pt>
                <c:pt idx="31">
                  <c:v>1.3393342074200369</c:v>
                </c:pt>
                <c:pt idx="32">
                  <c:v>1.3534842588743849</c:v>
                </c:pt>
                <c:pt idx="33">
                  <c:v>1.3479412668354971</c:v>
                </c:pt>
                <c:pt idx="34">
                  <c:v>1.3579277367390321</c:v>
                </c:pt>
                <c:pt idx="35">
                  <c:v>1.367946103972816</c:v>
                </c:pt>
                <c:pt idx="36">
                  <c:v>1.370721230230068</c:v>
                </c:pt>
                <c:pt idx="37">
                  <c:v>1.3663086925494801</c:v>
                </c:pt>
                <c:pt idx="38">
                  <c:v>1.3723005882943211</c:v>
                </c:pt>
                <c:pt idx="39">
                  <c:v>1.381518566244947</c:v>
                </c:pt>
                <c:pt idx="40">
                  <c:v>1.3854885096565099</c:v>
                </c:pt>
                <c:pt idx="41">
                  <c:v>1.3902834239148929</c:v>
                </c:pt>
                <c:pt idx="42">
                  <c:v>1.4009913522578299</c:v>
                </c:pt>
                <c:pt idx="43">
                  <c:v>1.402886823569375</c:v>
                </c:pt>
                <c:pt idx="44">
                  <c:v>1.4052921889430441</c:v>
                </c:pt>
                <c:pt idx="45">
                  <c:v>1.409474207684331</c:v>
                </c:pt>
                <c:pt idx="46">
                  <c:v>1.4122460935382399</c:v>
                </c:pt>
                <c:pt idx="47">
                  <c:v>1.409086435286339</c:v>
                </c:pt>
                <c:pt idx="48">
                  <c:v>1.414481979803009</c:v>
                </c:pt>
                <c:pt idx="49">
                  <c:v>1.418461404192267</c:v>
                </c:pt>
                <c:pt idx="50">
                  <c:v>1.4232840608399939</c:v>
                </c:pt>
                <c:pt idx="51">
                  <c:v>1.424669417789777</c:v>
                </c:pt>
                <c:pt idx="52">
                  <c:v>1.425759123162494</c:v>
                </c:pt>
                <c:pt idx="53">
                  <c:v>1.42785671647284</c:v>
                </c:pt>
                <c:pt idx="54">
                  <c:v>1.4365941709330039</c:v>
                </c:pt>
                <c:pt idx="55">
                  <c:v>1.4479102416141889</c:v>
                </c:pt>
                <c:pt idx="56">
                  <c:v>1.4569013995656039</c:v>
                </c:pt>
                <c:pt idx="57">
                  <c:v>1.4659193482674</c:v>
                </c:pt>
                <c:pt idx="58">
                  <c:v>1.4694553706707409</c:v>
                </c:pt>
                <c:pt idx="59">
                  <c:v>1.4708259048213219</c:v>
                </c:pt>
                <c:pt idx="60">
                  <c:v>1.487556152945444</c:v>
                </c:pt>
                <c:pt idx="61">
                  <c:v>1.4963305673312099</c:v>
                </c:pt>
                <c:pt idx="62">
                  <c:v>1.4986267053459039</c:v>
                </c:pt>
                <c:pt idx="63">
                  <c:v>1.500831220160034</c:v>
                </c:pt>
                <c:pt idx="64">
                  <c:v>1.512434018311827</c:v>
                </c:pt>
                <c:pt idx="65">
                  <c:v>1.52218849563923</c:v>
                </c:pt>
                <c:pt idx="66">
                  <c:v>1.524256511485709</c:v>
                </c:pt>
                <c:pt idx="67">
                  <c:v>1.533074359167141</c:v>
                </c:pt>
                <c:pt idx="68">
                  <c:v>1.5435226191007561</c:v>
                </c:pt>
                <c:pt idx="69">
                  <c:v>1.5520957182285851</c:v>
                </c:pt>
                <c:pt idx="70">
                  <c:v>1.5657844346718379</c:v>
                </c:pt>
                <c:pt idx="71">
                  <c:v>1.567751769079591</c:v>
                </c:pt>
                <c:pt idx="72">
                  <c:v>1.5702448581155479</c:v>
                </c:pt>
                <c:pt idx="73">
                  <c:v>1.5883908044339119</c:v>
                </c:pt>
                <c:pt idx="74">
                  <c:v>1.596684519351121</c:v>
                </c:pt>
                <c:pt idx="75">
                  <c:v>1.5972170295111969</c:v>
                </c:pt>
                <c:pt idx="76">
                  <c:v>1.6054536056518469</c:v>
                </c:pt>
                <c:pt idx="77">
                  <c:v>1.611823943164419</c:v>
                </c:pt>
                <c:pt idx="78">
                  <c:v>1.615641214003265</c:v>
                </c:pt>
                <c:pt idx="79">
                  <c:v>1.617274580610119</c:v>
                </c:pt>
                <c:pt idx="80">
                  <c:v>1.626809071650974</c:v>
                </c:pt>
                <c:pt idx="81">
                  <c:v>1.6362705742824779</c:v>
                </c:pt>
                <c:pt idx="82">
                  <c:v>1.645519268723594</c:v>
                </c:pt>
                <c:pt idx="83">
                  <c:v>1.65526658862882</c:v>
                </c:pt>
                <c:pt idx="84">
                  <c:v>1.670065348906473</c:v>
                </c:pt>
                <c:pt idx="85">
                  <c:v>1.677099972009906</c:v>
                </c:pt>
                <c:pt idx="86">
                  <c:v>1.6785959014619389</c:v>
                </c:pt>
                <c:pt idx="87">
                  <c:v>1.680674143837001</c:v>
                </c:pt>
                <c:pt idx="88">
                  <c:v>1.681921184036469</c:v>
                </c:pt>
                <c:pt idx="89">
                  <c:v>1.693831536321287</c:v>
                </c:pt>
                <c:pt idx="90">
                  <c:v>1.699235894489654</c:v>
                </c:pt>
                <c:pt idx="91">
                  <c:v>1.7004227495734889</c:v>
                </c:pt>
                <c:pt idx="92">
                  <c:v>1.7220220339213741</c:v>
                </c:pt>
                <c:pt idx="93">
                  <c:v>1.7366039972249301</c:v>
                </c:pt>
                <c:pt idx="94">
                  <c:v>1.7395041945256999</c:v>
                </c:pt>
                <c:pt idx="95">
                  <c:v>1.748130400824446</c:v>
                </c:pt>
                <c:pt idx="96">
                  <c:v>1.7624519516195409</c:v>
                </c:pt>
                <c:pt idx="97">
                  <c:v>1.763881999059288</c:v>
                </c:pt>
                <c:pt idx="98">
                  <c:v>1.776357726994815</c:v>
                </c:pt>
                <c:pt idx="99">
                  <c:v>1.780601793073352</c:v>
                </c:pt>
                <c:pt idx="100">
                  <c:v>1.7907946094488389</c:v>
                </c:pt>
                <c:pt idx="101">
                  <c:v>1.7938452302808541</c:v>
                </c:pt>
                <c:pt idx="102">
                  <c:v>1.7953742195674589</c:v>
                </c:pt>
                <c:pt idx="103">
                  <c:v>1.795824751984763</c:v>
                </c:pt>
                <c:pt idx="104">
                  <c:v>1.8250545572600121</c:v>
                </c:pt>
                <c:pt idx="105">
                  <c:v>1.8348863156384669</c:v>
                </c:pt>
                <c:pt idx="106">
                  <c:v>1.836931169347449</c:v>
                </c:pt>
                <c:pt idx="107">
                  <c:v>1.84378250187085</c:v>
                </c:pt>
                <c:pt idx="108">
                  <c:v>1.8455841844346059</c:v>
                </c:pt>
                <c:pt idx="109">
                  <c:v>1.853450348324212</c:v>
                </c:pt>
                <c:pt idx="110">
                  <c:v>1.861805472263667</c:v>
                </c:pt>
                <c:pt idx="111">
                  <c:v>1.868773347447602</c:v>
                </c:pt>
                <c:pt idx="112">
                  <c:v>1.871049846441565</c:v>
                </c:pt>
                <c:pt idx="113">
                  <c:v>1.874813842646982</c:v>
                </c:pt>
                <c:pt idx="114">
                  <c:v>1.890351151184217</c:v>
                </c:pt>
                <c:pt idx="115">
                  <c:v>1.8911842562712029</c:v>
                </c:pt>
                <c:pt idx="116">
                  <c:v>1.8930597859490921</c:v>
                </c:pt>
                <c:pt idx="117">
                  <c:v>1.8945903002254569</c:v>
                </c:pt>
                <c:pt idx="118">
                  <c:v>1.919881812732676</c:v>
                </c:pt>
                <c:pt idx="119">
                  <c:v>1.9277008648873819</c:v>
                </c:pt>
                <c:pt idx="120">
                  <c:v>1.928806953137876</c:v>
                </c:pt>
                <c:pt idx="121">
                  <c:v>1.9377790588557871</c:v>
                </c:pt>
                <c:pt idx="122">
                  <c:v>1.939953803076568</c:v>
                </c:pt>
                <c:pt idx="123">
                  <c:v>1.9493624668029159</c:v>
                </c:pt>
                <c:pt idx="124">
                  <c:v>1.963114821325316</c:v>
                </c:pt>
                <c:pt idx="125">
                  <c:v>1.965514018595419</c:v>
                </c:pt>
                <c:pt idx="126">
                  <c:v>1.966762584155179</c:v>
                </c:pt>
                <c:pt idx="127">
                  <c:v>1.975948968941287</c:v>
                </c:pt>
                <c:pt idx="128">
                  <c:v>1.992818142064225</c:v>
                </c:pt>
                <c:pt idx="129">
                  <c:v>2.0006765409697329</c:v>
                </c:pt>
                <c:pt idx="130">
                  <c:v>2.0014744470246448</c:v>
                </c:pt>
                <c:pt idx="131">
                  <c:v>2.0022472666462372</c:v>
                </c:pt>
                <c:pt idx="132">
                  <c:v>2.005357956510899</c:v>
                </c:pt>
                <c:pt idx="133">
                  <c:v>2.0068229759315921</c:v>
                </c:pt>
                <c:pt idx="134">
                  <c:v>2.0090121836752899</c:v>
                </c:pt>
                <c:pt idx="135">
                  <c:v>2.023993248037522</c:v>
                </c:pt>
                <c:pt idx="136">
                  <c:v>2.037402116764226</c:v>
                </c:pt>
                <c:pt idx="137">
                  <c:v>2.0497990354086508</c:v>
                </c:pt>
                <c:pt idx="138">
                  <c:v>2.0589286216225751</c:v>
                </c:pt>
                <c:pt idx="139">
                  <c:v>2.069171963406204</c:v>
                </c:pt>
                <c:pt idx="140">
                  <c:v>2.0833605891218161</c:v>
                </c:pt>
                <c:pt idx="141">
                  <c:v>2.092714128164078</c:v>
                </c:pt>
                <c:pt idx="142">
                  <c:v>2.094994076775611</c:v>
                </c:pt>
                <c:pt idx="143">
                  <c:v>2.1094864310496622</c:v>
                </c:pt>
                <c:pt idx="144">
                  <c:v>2.1289091386540662</c:v>
                </c:pt>
                <c:pt idx="145">
                  <c:v>2.1363726238143559</c:v>
                </c:pt>
                <c:pt idx="146">
                  <c:v>2.1379448129971999</c:v>
                </c:pt>
                <c:pt idx="147">
                  <c:v>2.140692960026076</c:v>
                </c:pt>
                <c:pt idx="148">
                  <c:v>2.142399762859557</c:v>
                </c:pt>
                <c:pt idx="149">
                  <c:v>2.1432985074359592</c:v>
                </c:pt>
                <c:pt idx="150">
                  <c:v>2.1450927423459438</c:v>
                </c:pt>
                <c:pt idx="151">
                  <c:v>2.1459292015824891</c:v>
                </c:pt>
                <c:pt idx="152">
                  <c:v>2.147518644579312</c:v>
                </c:pt>
                <c:pt idx="153">
                  <c:v>2.1497155750951049</c:v>
                </c:pt>
                <c:pt idx="154">
                  <c:v>2.1781664329528199</c:v>
                </c:pt>
                <c:pt idx="155">
                  <c:v>2.1785623096030031</c:v>
                </c:pt>
                <c:pt idx="156">
                  <c:v>2.1806433988281699</c:v>
                </c:pt>
                <c:pt idx="157">
                  <c:v>2.181992669430278</c:v>
                </c:pt>
                <c:pt idx="158">
                  <c:v>2.181932134263183</c:v>
                </c:pt>
                <c:pt idx="159">
                  <c:v>2.202623617661239</c:v>
                </c:pt>
                <c:pt idx="160">
                  <c:v>2.2180626462922111</c:v>
                </c:pt>
                <c:pt idx="161">
                  <c:v>2.2306561929887199</c:v>
                </c:pt>
                <c:pt idx="162">
                  <c:v>2.2320188130440761</c:v>
                </c:pt>
                <c:pt idx="163">
                  <c:v>2.2334114313615521</c:v>
                </c:pt>
                <c:pt idx="164">
                  <c:v>2.266025555200931</c:v>
                </c:pt>
                <c:pt idx="165">
                  <c:v>2.2817891543412721</c:v>
                </c:pt>
                <c:pt idx="166">
                  <c:v>2.2905202230137451</c:v>
                </c:pt>
                <c:pt idx="167">
                  <c:v>2.297614012590568</c:v>
                </c:pt>
                <c:pt idx="168">
                  <c:v>2.3058848214498209</c:v>
                </c:pt>
                <c:pt idx="169">
                  <c:v>2.3087698735561042</c:v>
                </c:pt>
                <c:pt idx="170">
                  <c:v>2.3098992019756168</c:v>
                </c:pt>
                <c:pt idx="171">
                  <c:v>2.3198862615015212</c:v>
                </c:pt>
                <c:pt idx="172">
                  <c:v>2.328549766659687</c:v>
                </c:pt>
                <c:pt idx="173">
                  <c:v>2.3436835524056008</c:v>
                </c:pt>
                <c:pt idx="174">
                  <c:v>2.3447158328068491</c:v>
                </c:pt>
                <c:pt idx="175">
                  <c:v>2.3615863725632682</c:v>
                </c:pt>
                <c:pt idx="176">
                  <c:v>2.3679949540005381</c:v>
                </c:pt>
                <c:pt idx="177">
                  <c:v>2.369418086325473</c:v>
                </c:pt>
                <c:pt idx="178">
                  <c:v>2.3786270939456311</c:v>
                </c:pt>
                <c:pt idx="179">
                  <c:v>2.3868826510283552</c:v>
                </c:pt>
                <c:pt idx="180">
                  <c:v>2.3890846243739641</c:v>
                </c:pt>
                <c:pt idx="181">
                  <c:v>2.3894164985121691</c:v>
                </c:pt>
                <c:pt idx="182">
                  <c:v>2.3897910146944699</c:v>
                </c:pt>
                <c:pt idx="183">
                  <c:v>2.3898516141229331</c:v>
                </c:pt>
                <c:pt idx="184">
                  <c:v>2.3897793018917959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BAC-4C25-A086-78E336753C70}"/>
            </c:ext>
          </c:extLst>
        </c:ser>
        <c:ser>
          <c:idx val="2"/>
          <c:order val="2"/>
          <c:tx>
            <c:strRef>
              <c:f>'2021_13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1'!$A$7:$A$191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1'!$D$7:$D$191</c:f>
              <c:numCache>
                <c:formatCode>0.00</c:formatCode>
                <c:ptCount val="185"/>
                <c:pt idx="0">
                  <c:v>1.0798901413664459</c:v>
                </c:pt>
                <c:pt idx="1">
                  <c:v>1.062117518746263</c:v>
                </c:pt>
                <c:pt idx="2">
                  <c:v>1.0382962701078851</c:v>
                </c:pt>
                <c:pt idx="3">
                  <c:v>1.053733226313849</c:v>
                </c:pt>
                <c:pt idx="4">
                  <c:v>1.040527135216708</c:v>
                </c:pt>
                <c:pt idx="5">
                  <c:v>1.0536244722952479</c:v>
                </c:pt>
                <c:pt idx="6">
                  <c:v>1.070077725050588</c:v>
                </c:pt>
                <c:pt idx="7">
                  <c:v>1.0676919730231551</c:v>
                </c:pt>
                <c:pt idx="8">
                  <c:v>1.096973460488913</c:v>
                </c:pt>
                <c:pt idx="9">
                  <c:v>1.109218279279901</c:v>
                </c:pt>
                <c:pt idx="10">
                  <c:v>1.115928075079516</c:v>
                </c:pt>
                <c:pt idx="11">
                  <c:v>1.1399529603205441</c:v>
                </c:pt>
                <c:pt idx="12">
                  <c:v>1.1469239444154919</c:v>
                </c:pt>
                <c:pt idx="13">
                  <c:v>1.166592179171692</c:v>
                </c:pt>
                <c:pt idx="14">
                  <c:v>1.180874127150316</c:v>
                </c:pt>
                <c:pt idx="15">
                  <c:v>1.2070265026235489</c:v>
                </c:pt>
                <c:pt idx="16">
                  <c:v>1.2281059030304691</c:v>
                </c:pt>
                <c:pt idx="17">
                  <c:v>1.246716728208707</c:v>
                </c:pt>
                <c:pt idx="18">
                  <c:v>1.274455455121563</c:v>
                </c:pt>
                <c:pt idx="19">
                  <c:v>1.302979540512901</c:v>
                </c:pt>
                <c:pt idx="20">
                  <c:v>1.3168115058847221</c:v>
                </c:pt>
                <c:pt idx="21">
                  <c:v>1.325259610449959</c:v>
                </c:pt>
                <c:pt idx="22">
                  <c:v>1.342567598519538</c:v>
                </c:pt>
                <c:pt idx="23">
                  <c:v>1.354968557592056</c:v>
                </c:pt>
                <c:pt idx="24">
                  <c:v>1.3640107533229231</c:v>
                </c:pt>
                <c:pt idx="25">
                  <c:v>1.372099457014631</c:v>
                </c:pt>
                <c:pt idx="26">
                  <c:v>1.378722632026284</c:v>
                </c:pt>
                <c:pt idx="27">
                  <c:v>1.39460133971982</c:v>
                </c:pt>
                <c:pt idx="28">
                  <c:v>1.3997967040672481</c:v>
                </c:pt>
                <c:pt idx="29">
                  <c:v>1.4019632627527669</c:v>
                </c:pt>
                <c:pt idx="30">
                  <c:v>1.4145883831964881</c:v>
                </c:pt>
                <c:pt idx="31">
                  <c:v>1.4178464594730731</c:v>
                </c:pt>
                <c:pt idx="32">
                  <c:v>1.432752695004391</c:v>
                </c:pt>
                <c:pt idx="33">
                  <c:v>1.426823450608371</c:v>
                </c:pt>
                <c:pt idx="34">
                  <c:v>1.437330550095224</c:v>
                </c:pt>
                <c:pt idx="35">
                  <c:v>1.447882584854882</c:v>
                </c:pt>
                <c:pt idx="36">
                  <c:v>1.450769563892311</c:v>
                </c:pt>
                <c:pt idx="37">
                  <c:v>1.446054751670911</c:v>
                </c:pt>
                <c:pt idx="38">
                  <c:v>1.452358360944616</c:v>
                </c:pt>
                <c:pt idx="39">
                  <c:v>1.4620771208692751</c:v>
                </c:pt>
                <c:pt idx="40">
                  <c:v>1.4662478855019561</c:v>
                </c:pt>
                <c:pt idx="41">
                  <c:v>1.4712918655128</c:v>
                </c:pt>
                <c:pt idx="42">
                  <c:v>1.4825951821341179</c:v>
                </c:pt>
                <c:pt idx="43">
                  <c:v>1.4845761929096319</c:v>
                </c:pt>
                <c:pt idx="44">
                  <c:v>1.48709760436154</c:v>
                </c:pt>
                <c:pt idx="45">
                  <c:v>1.4915003521637329</c:v>
                </c:pt>
                <c:pt idx="46">
                  <c:v>1.494412070931592</c:v>
                </c:pt>
                <c:pt idx="47">
                  <c:v>1.491049573972151</c:v>
                </c:pt>
                <c:pt idx="48">
                  <c:v>1.496740478700092</c:v>
                </c:pt>
                <c:pt idx="49">
                  <c:v>1.50093400462212</c:v>
                </c:pt>
                <c:pt idx="50">
                  <c:v>1.506019352664187</c:v>
                </c:pt>
                <c:pt idx="51">
                  <c:v>1.5074688505096789</c:v>
                </c:pt>
                <c:pt idx="52">
                  <c:v>1.508607224797734</c:v>
                </c:pt>
                <c:pt idx="53">
                  <c:v>1.5108126336957399</c:v>
                </c:pt>
                <c:pt idx="54">
                  <c:v>1.520045166284729</c:v>
                </c:pt>
                <c:pt idx="55">
                  <c:v>1.532005654155034</c:v>
                </c:pt>
                <c:pt idx="56">
                  <c:v>1.5415073475891401</c:v>
                </c:pt>
                <c:pt idx="57">
                  <c:v>1.5510371616113701</c:v>
                </c:pt>
                <c:pt idx="58">
                  <c:v>1.5547674356907211</c:v>
                </c:pt>
                <c:pt idx="59">
                  <c:v>1.556207573945424</c:v>
                </c:pt>
                <c:pt idx="60">
                  <c:v>1.5738992012576201</c:v>
                </c:pt>
                <c:pt idx="61">
                  <c:v>1.5831736010717581</c:v>
                </c:pt>
                <c:pt idx="62">
                  <c:v>1.585594010048905</c:v>
                </c:pt>
                <c:pt idx="63">
                  <c:v>1.58791784334727</c:v>
                </c:pt>
                <c:pt idx="64">
                  <c:v>1.600185034569815</c:v>
                </c:pt>
                <c:pt idx="65">
                  <c:v>1.610496975380689</c:v>
                </c:pt>
                <c:pt idx="66">
                  <c:v>1.6126771597264551</c:v>
                </c:pt>
                <c:pt idx="67">
                  <c:v>1.6219991849453581</c:v>
                </c:pt>
                <c:pt idx="68">
                  <c:v>1.6330456872945229</c:v>
                </c:pt>
                <c:pt idx="69">
                  <c:v>1.6421087521163771</c:v>
                </c:pt>
                <c:pt idx="70">
                  <c:v>1.656584260220239</c:v>
                </c:pt>
                <c:pt idx="71">
                  <c:v>1.6586588646576941</c:v>
                </c:pt>
                <c:pt idx="72">
                  <c:v>1.6612899991266159</c:v>
                </c:pt>
                <c:pt idx="73">
                  <c:v>1.680481844128912</c:v>
                </c:pt>
                <c:pt idx="74">
                  <c:v>1.6892502045664151</c:v>
                </c:pt>
                <c:pt idx="75">
                  <c:v>1.6898078589737029</c:v>
                </c:pt>
                <c:pt idx="76">
                  <c:v>1.6985159367275671</c:v>
                </c:pt>
                <c:pt idx="77">
                  <c:v>1.7052498033277319</c:v>
                </c:pt>
                <c:pt idx="78">
                  <c:v>1.7092824843590759</c:v>
                </c:pt>
                <c:pt idx="79">
                  <c:v>1.7110050887854631</c:v>
                </c:pt>
                <c:pt idx="80">
                  <c:v>1.721086949516579</c:v>
                </c:pt>
                <c:pt idx="81">
                  <c:v>1.7310916501789539</c:v>
                </c:pt>
                <c:pt idx="82">
                  <c:v>1.740871376638816</c:v>
                </c:pt>
                <c:pt idx="83">
                  <c:v>1.75117857202264</c:v>
                </c:pt>
                <c:pt idx="84">
                  <c:v>1.76682992025411</c:v>
                </c:pt>
                <c:pt idx="85">
                  <c:v>1.7742676490407321</c:v>
                </c:pt>
                <c:pt idx="86">
                  <c:v>1.7758460345306151</c:v>
                </c:pt>
                <c:pt idx="87">
                  <c:v>1.778040250773691</c:v>
                </c:pt>
                <c:pt idx="88">
                  <c:v>1.7793553775533999</c:v>
                </c:pt>
                <c:pt idx="89">
                  <c:v>1.7919512812626071</c:v>
                </c:pt>
                <c:pt idx="90">
                  <c:v>1.797664214298607</c:v>
                </c:pt>
                <c:pt idx="91">
                  <c:v>1.798915676114454</c:v>
                </c:pt>
                <c:pt idx="92">
                  <c:v>1.821761892537042</c:v>
                </c:pt>
                <c:pt idx="93">
                  <c:v>1.8371846333481601</c:v>
                </c:pt>
                <c:pt idx="94">
                  <c:v>1.840249098356127</c:v>
                </c:pt>
                <c:pt idx="95">
                  <c:v>1.849371441464863</c:v>
                </c:pt>
                <c:pt idx="96">
                  <c:v>1.8645190171266319</c:v>
                </c:pt>
                <c:pt idx="97">
                  <c:v>1.8660286755162629</c:v>
                </c:pt>
                <c:pt idx="98">
                  <c:v>1.8792236972523739</c:v>
                </c:pt>
                <c:pt idx="99">
                  <c:v>1.8837102882400349</c:v>
                </c:pt>
                <c:pt idx="100">
                  <c:v>1.894490076719348</c:v>
                </c:pt>
                <c:pt idx="101">
                  <c:v>1.8977142698794081</c:v>
                </c:pt>
                <c:pt idx="102">
                  <c:v>1.899328973928627</c:v>
                </c:pt>
                <c:pt idx="103">
                  <c:v>1.8998029010032049</c:v>
                </c:pt>
                <c:pt idx="104">
                  <c:v>1.9307222576578009</c:v>
                </c:pt>
                <c:pt idx="105">
                  <c:v>1.941120605391651</c:v>
                </c:pt>
                <c:pt idx="106">
                  <c:v>1.943281252146434</c:v>
                </c:pt>
                <c:pt idx="107">
                  <c:v>1.9505266735376641</c:v>
                </c:pt>
                <c:pt idx="108">
                  <c:v>1.952430165206235</c:v>
                </c:pt>
                <c:pt idx="109">
                  <c:v>1.960749233205402</c:v>
                </c:pt>
                <c:pt idx="110">
                  <c:v>1.9695856639004969</c:v>
                </c:pt>
                <c:pt idx="111">
                  <c:v>1.97695465131641</c:v>
                </c:pt>
                <c:pt idx="112">
                  <c:v>1.9793606654496609</c:v>
                </c:pt>
                <c:pt idx="113">
                  <c:v>1.983340234837337</c:v>
                </c:pt>
                <c:pt idx="114">
                  <c:v>1.9997748092870771</c:v>
                </c:pt>
                <c:pt idx="115">
                  <c:v>2.0006540756593298</c:v>
                </c:pt>
                <c:pt idx="116">
                  <c:v>2.0026360665826859</c:v>
                </c:pt>
                <c:pt idx="117">
                  <c:v>2.004253151152164</c:v>
                </c:pt>
                <c:pt idx="118">
                  <c:v>2.0310065500289669</c:v>
                </c:pt>
                <c:pt idx="119">
                  <c:v>2.03927612419159</c:v>
                </c:pt>
                <c:pt idx="120">
                  <c:v>2.040444347399792</c:v>
                </c:pt>
                <c:pt idx="121">
                  <c:v>2.0499338003805989</c:v>
                </c:pt>
                <c:pt idx="122">
                  <c:v>2.0522325644833761</c:v>
                </c:pt>
                <c:pt idx="123">
                  <c:v>2.0621839214769331</c:v>
                </c:pt>
                <c:pt idx="124">
                  <c:v>2.0767303609494809</c:v>
                </c:pt>
                <c:pt idx="125">
                  <c:v>2.0792665491140201</c:v>
                </c:pt>
                <c:pt idx="126">
                  <c:v>2.0805856625134371</c:v>
                </c:pt>
                <c:pt idx="127">
                  <c:v>2.0903020155361092</c:v>
                </c:pt>
                <c:pt idx="128">
                  <c:v>2.108145669107687</c:v>
                </c:pt>
                <c:pt idx="129">
                  <c:v>2.1164571335400422</c:v>
                </c:pt>
                <c:pt idx="130">
                  <c:v>2.117299609546361</c:v>
                </c:pt>
                <c:pt idx="131">
                  <c:v>2.1181155571135539</c:v>
                </c:pt>
                <c:pt idx="132">
                  <c:v>2.121404524689773</c:v>
                </c:pt>
                <c:pt idx="133">
                  <c:v>2.1229527018925598</c:v>
                </c:pt>
                <c:pt idx="134">
                  <c:v>2.12526694926034</c:v>
                </c:pt>
                <c:pt idx="135">
                  <c:v>2.141113377903332</c:v>
                </c:pt>
                <c:pt idx="136">
                  <c:v>2.1552965947722229</c:v>
                </c:pt>
                <c:pt idx="137">
                  <c:v>2.1684092450846491</c:v>
                </c:pt>
                <c:pt idx="138">
                  <c:v>2.1780655861834952</c:v>
                </c:pt>
                <c:pt idx="139">
                  <c:v>2.1889000890378809</c:v>
                </c:pt>
                <c:pt idx="140">
                  <c:v>2.203908198967901</c:v>
                </c:pt>
                <c:pt idx="141">
                  <c:v>2.2138013920441288</c:v>
                </c:pt>
                <c:pt idx="142">
                  <c:v>2.2162117536020021</c:v>
                </c:pt>
                <c:pt idx="143">
                  <c:v>2.2315411586945362</c:v>
                </c:pt>
                <c:pt idx="144">
                  <c:v>2.2520862900589971</c:v>
                </c:pt>
                <c:pt idx="145">
                  <c:v>2.2599802102377762</c:v>
                </c:pt>
                <c:pt idx="146">
                  <c:v>2.261641971254218</c:v>
                </c:pt>
                <c:pt idx="147">
                  <c:v>2.2645477169448549</c:v>
                </c:pt>
                <c:pt idx="148">
                  <c:v>2.2663519486720061</c:v>
                </c:pt>
                <c:pt idx="149">
                  <c:v>2.2673013665319068</c:v>
                </c:pt>
                <c:pt idx="150">
                  <c:v>2.269198121988532</c:v>
                </c:pt>
                <c:pt idx="151">
                  <c:v>2.2700817429051852</c:v>
                </c:pt>
                <c:pt idx="152">
                  <c:v>2.2717619499374848</c:v>
                </c:pt>
                <c:pt idx="153">
                  <c:v>2.2740847857649822</c:v>
                </c:pt>
                <c:pt idx="154">
                  <c:v>2.3041804642305568</c:v>
                </c:pt>
                <c:pt idx="155">
                  <c:v>2.3045981318584818</c:v>
                </c:pt>
                <c:pt idx="156">
                  <c:v>2.3067984809855582</c:v>
                </c:pt>
                <c:pt idx="157">
                  <c:v>2.3082246946323042</c:v>
                </c:pt>
                <c:pt idx="158">
                  <c:v>2.30815961086549</c:v>
                </c:pt>
                <c:pt idx="159">
                  <c:v>2.330047007494513</c:v>
                </c:pt>
                <c:pt idx="160">
                  <c:v>2.3463781234880892</c:v>
                </c:pt>
                <c:pt idx="161">
                  <c:v>2.3596991578178619</c:v>
                </c:pt>
                <c:pt idx="162">
                  <c:v>2.3611395670039439</c:v>
                </c:pt>
                <c:pt idx="163">
                  <c:v>2.3626117419579291</c:v>
                </c:pt>
                <c:pt idx="164">
                  <c:v>2.3971115320350158</c:v>
                </c:pt>
                <c:pt idx="165">
                  <c:v>2.4137860038298831</c:v>
                </c:pt>
                <c:pt idx="166">
                  <c:v>2.4230211067035641</c:v>
                </c:pt>
                <c:pt idx="167">
                  <c:v>2.4305242912006588</c:v>
                </c:pt>
                <c:pt idx="168">
                  <c:v>2.4392725410045668</c:v>
                </c:pt>
                <c:pt idx="169">
                  <c:v>2.442323485477365</c:v>
                </c:pt>
                <c:pt idx="170">
                  <c:v>2.4435172207305378</c:v>
                </c:pt>
                <c:pt idx="171">
                  <c:v>2.454081052334772</c:v>
                </c:pt>
                <c:pt idx="172">
                  <c:v>2.4632448234746911</c:v>
                </c:pt>
                <c:pt idx="173">
                  <c:v>2.479253127601357</c:v>
                </c:pt>
                <c:pt idx="174">
                  <c:v>2.480344216056944</c:v>
                </c:pt>
                <c:pt idx="175">
                  <c:v>2.4981897304346732</c:v>
                </c:pt>
                <c:pt idx="176">
                  <c:v>2.5049681916373032</c:v>
                </c:pt>
                <c:pt idx="177">
                  <c:v>2.506472789646836</c:v>
                </c:pt>
                <c:pt idx="178">
                  <c:v>2.516213628813583</c:v>
                </c:pt>
                <c:pt idx="179">
                  <c:v>2.524945943954414</c:v>
                </c:pt>
                <c:pt idx="180">
                  <c:v>2.5272744941181999</c:v>
                </c:pt>
                <c:pt idx="181">
                  <c:v>2.527624861026958</c:v>
                </c:pt>
                <c:pt idx="182">
                  <c:v>2.528020352023967</c:v>
                </c:pt>
                <c:pt idx="183">
                  <c:v>2.528083820659659</c:v>
                </c:pt>
                <c:pt idx="184">
                  <c:v>2.5280067194986668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BAC-4C25-A086-78E336753C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[KCOR_analysis.xlsx]2021_13 dose 2!PivotTable6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'2021_13 dose 2'!$B$6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2'!$B$7:$B$191</c:f>
              <c:numCache>
                <c:formatCode>0.00</c:formatCode>
                <c:ptCount val="185"/>
                <c:pt idx="0">
                  <c:v>0.84444210236325645</c:v>
                </c:pt>
                <c:pt idx="1">
                  <c:v>0.86603200394094004</c:v>
                </c:pt>
                <c:pt idx="2">
                  <c:v>0.89552295449329189</c:v>
                </c:pt>
                <c:pt idx="3">
                  <c:v>0.97653536405535135</c:v>
                </c:pt>
                <c:pt idx="4">
                  <c:v>1</c:v>
                </c:pt>
                <c:pt idx="5">
                  <c:v>1.0611779661986089</c:v>
                </c:pt>
                <c:pt idx="6">
                  <c:v>1.079458348856966</c:v>
                </c:pt>
                <c:pt idx="7">
                  <c:v>1.1230504711384259</c:v>
                </c:pt>
                <c:pt idx="8">
                  <c:v>1.145839586479217</c:v>
                </c:pt>
                <c:pt idx="9">
                  <c:v>1.1875385390908699</c:v>
                </c:pt>
                <c:pt idx="10">
                  <c:v>1.207584892889386</c:v>
                </c:pt>
                <c:pt idx="11">
                  <c:v>1.269530528953116</c:v>
                </c:pt>
                <c:pt idx="12">
                  <c:v>1.3070121327002091</c:v>
                </c:pt>
                <c:pt idx="13">
                  <c:v>1.3207572758618791</c:v>
                </c:pt>
                <c:pt idx="14">
                  <c:v>1.33297679751196</c:v>
                </c:pt>
                <c:pt idx="15">
                  <c:v>1.3692246109746029</c:v>
                </c:pt>
                <c:pt idx="16">
                  <c:v>1.386565191336975</c:v>
                </c:pt>
                <c:pt idx="17">
                  <c:v>1.4243970023526851</c:v>
                </c:pt>
                <c:pt idx="18">
                  <c:v>1.455644884855436</c:v>
                </c:pt>
                <c:pt idx="19">
                  <c:v>1.4807047513741449</c:v>
                </c:pt>
                <c:pt idx="20">
                  <c:v>1.4917462300120929</c:v>
                </c:pt>
                <c:pt idx="21">
                  <c:v>1.502535944723105</c:v>
                </c:pt>
                <c:pt idx="22">
                  <c:v>1.52623082969419</c:v>
                </c:pt>
                <c:pt idx="23">
                  <c:v>1.546930532941726</c:v>
                </c:pt>
                <c:pt idx="24">
                  <c:v>1.554814102597335</c:v>
                </c:pt>
                <c:pt idx="25">
                  <c:v>1.5838814935550001</c:v>
                </c:pt>
                <c:pt idx="26">
                  <c:v>1.589645800862868</c:v>
                </c:pt>
                <c:pt idx="27">
                  <c:v>1.6015518539996769</c:v>
                </c:pt>
                <c:pt idx="28">
                  <c:v>1.6077400914019819</c:v>
                </c:pt>
                <c:pt idx="29">
                  <c:v>1.630491084861776</c:v>
                </c:pt>
                <c:pt idx="30">
                  <c:v>1.652782436323645</c:v>
                </c:pt>
                <c:pt idx="31">
                  <c:v>1.6848786716425741</c:v>
                </c:pt>
                <c:pt idx="32">
                  <c:v>1.6800305969709151</c:v>
                </c:pt>
                <c:pt idx="33">
                  <c:v>1.695304237475376</c:v>
                </c:pt>
                <c:pt idx="34">
                  <c:v>1.6898422766611729</c:v>
                </c:pt>
                <c:pt idx="35">
                  <c:v>1.702492568262574</c:v>
                </c:pt>
                <c:pt idx="36">
                  <c:v>1.7080288082290589</c:v>
                </c:pt>
                <c:pt idx="37">
                  <c:v>1.7125061314054471</c:v>
                </c:pt>
                <c:pt idx="38">
                  <c:v>1.7227948699259721</c:v>
                </c:pt>
                <c:pt idx="39">
                  <c:v>1.7261360670008641</c:v>
                </c:pt>
                <c:pt idx="40">
                  <c:v>1.735103246550382</c:v>
                </c:pt>
                <c:pt idx="41">
                  <c:v>1.7402925453525759</c:v>
                </c:pt>
                <c:pt idx="42">
                  <c:v>1.741417688749088</c:v>
                </c:pt>
                <c:pt idx="43">
                  <c:v>1.7525227236543861</c:v>
                </c:pt>
                <c:pt idx="44">
                  <c:v>1.7614527277019569</c:v>
                </c:pt>
                <c:pt idx="45">
                  <c:v>1.7674736075786519</c:v>
                </c:pt>
                <c:pt idx="46">
                  <c:v>1.771175364340797</c:v>
                </c:pt>
                <c:pt idx="47">
                  <c:v>1.777694756298434</c:v>
                </c:pt>
                <c:pt idx="48">
                  <c:v>1.795940503942459</c:v>
                </c:pt>
                <c:pt idx="49">
                  <c:v>1.798802171695798</c:v>
                </c:pt>
                <c:pt idx="50">
                  <c:v>1.8130961735711479</c:v>
                </c:pt>
                <c:pt idx="51">
                  <c:v>1.8247449996922449</c:v>
                </c:pt>
                <c:pt idx="52">
                  <c:v>1.841563399686222</c:v>
                </c:pt>
                <c:pt idx="53">
                  <c:v>1.8623178541988039</c:v>
                </c:pt>
                <c:pt idx="54">
                  <c:v>1.871748600081637</c:v>
                </c:pt>
                <c:pt idx="55">
                  <c:v>1.8876931875772041</c:v>
                </c:pt>
                <c:pt idx="56">
                  <c:v>1.9011820859257229</c:v>
                </c:pt>
                <c:pt idx="57">
                  <c:v>1.9116287077984291</c:v>
                </c:pt>
                <c:pt idx="58">
                  <c:v>1.9194487223795651</c:v>
                </c:pt>
                <c:pt idx="59">
                  <c:v>1.929728641676024</c:v>
                </c:pt>
                <c:pt idx="60">
                  <c:v>1.932086108503227</c:v>
                </c:pt>
                <c:pt idx="61">
                  <c:v>1.941925240372204</c:v>
                </c:pt>
                <c:pt idx="62">
                  <c:v>1.945116707175911</c:v>
                </c:pt>
                <c:pt idx="63">
                  <c:v>1.947909832678641</c:v>
                </c:pt>
                <c:pt idx="64">
                  <c:v>1.9964549302705581</c:v>
                </c:pt>
                <c:pt idx="65">
                  <c:v>2.0019581384183018</c:v>
                </c:pt>
                <c:pt idx="66">
                  <c:v>2.0242600752499911</c:v>
                </c:pt>
                <c:pt idx="67">
                  <c:v>2.035885579309102</c:v>
                </c:pt>
                <c:pt idx="68">
                  <c:v>2.0550832009342761</c:v>
                </c:pt>
                <c:pt idx="69">
                  <c:v>2.0592993971438802</c:v>
                </c:pt>
                <c:pt idx="70">
                  <c:v>2.073418299612301</c:v>
                </c:pt>
                <c:pt idx="71">
                  <c:v>2.1048238436062729</c:v>
                </c:pt>
                <c:pt idx="72">
                  <c:v>2.1163679790406662</c:v>
                </c:pt>
                <c:pt idx="73">
                  <c:v>2.1145535975018248</c:v>
                </c:pt>
                <c:pt idx="74">
                  <c:v>2.1244760160329901</c:v>
                </c:pt>
                <c:pt idx="75">
                  <c:v>2.1455684982959831</c:v>
                </c:pt>
                <c:pt idx="76">
                  <c:v>2.1608769585264112</c:v>
                </c:pt>
                <c:pt idx="77">
                  <c:v>2.1739212053574142</c:v>
                </c:pt>
                <c:pt idx="78">
                  <c:v>2.1898677619713478</c:v>
                </c:pt>
                <c:pt idx="79">
                  <c:v>2.2013202417955609</c:v>
                </c:pt>
                <c:pt idx="80">
                  <c:v>2.210247600771921</c:v>
                </c:pt>
                <c:pt idx="81">
                  <c:v>2.217840230266741</c:v>
                </c:pt>
                <c:pt idx="82">
                  <c:v>2.22640507649065</c:v>
                </c:pt>
                <c:pt idx="83">
                  <c:v>2.2478925009068291</c:v>
                </c:pt>
                <c:pt idx="84">
                  <c:v>2.2593698812800351</c:v>
                </c:pt>
                <c:pt idx="85">
                  <c:v>2.2641678646242371</c:v>
                </c:pt>
                <c:pt idx="86">
                  <c:v>2.2793182175554172</c:v>
                </c:pt>
                <c:pt idx="87">
                  <c:v>2.3020206366658602</c:v>
                </c:pt>
                <c:pt idx="88">
                  <c:v>2.3308330635163048</c:v>
                </c:pt>
                <c:pt idx="89">
                  <c:v>2.3561184077966022</c:v>
                </c:pt>
                <c:pt idx="90">
                  <c:v>2.3659761058159812</c:v>
                </c:pt>
                <c:pt idx="91">
                  <c:v>2.3711207222507409</c:v>
                </c:pt>
                <c:pt idx="92">
                  <c:v>2.3878004994103121</c:v>
                </c:pt>
                <c:pt idx="93">
                  <c:v>2.3893486402531172</c:v>
                </c:pt>
                <c:pt idx="94">
                  <c:v>2.39815549725098</c:v>
                </c:pt>
                <c:pt idx="95">
                  <c:v>2.4085838196076121</c:v>
                </c:pt>
                <c:pt idx="96">
                  <c:v>2.4169602060695272</c:v>
                </c:pt>
                <c:pt idx="97">
                  <c:v>2.4209556517130379</c:v>
                </c:pt>
                <c:pt idx="98">
                  <c:v>2.4315529001678891</c:v>
                </c:pt>
                <c:pt idx="99">
                  <c:v>2.4609205665354592</c:v>
                </c:pt>
                <c:pt idx="100">
                  <c:v>2.4643966260847092</c:v>
                </c:pt>
                <c:pt idx="101">
                  <c:v>2.485165849881628</c:v>
                </c:pt>
                <c:pt idx="102">
                  <c:v>2.5068372221668311</c:v>
                </c:pt>
                <c:pt idx="103">
                  <c:v>2.530966703100106</c:v>
                </c:pt>
                <c:pt idx="104">
                  <c:v>2.5488470540635491</c:v>
                </c:pt>
                <c:pt idx="105">
                  <c:v>2.556103265759516</c:v>
                </c:pt>
                <c:pt idx="106">
                  <c:v>2.576172031429262</c:v>
                </c:pt>
                <c:pt idx="107">
                  <c:v>2.589554679735</c:v>
                </c:pt>
                <c:pt idx="108">
                  <c:v>2.6226680098958211</c:v>
                </c:pt>
                <c:pt idx="109">
                  <c:v>2.6451843016199308</c:v>
                </c:pt>
                <c:pt idx="110">
                  <c:v>2.6571646706286511</c:v>
                </c:pt>
                <c:pt idx="111">
                  <c:v>2.6634217772702562</c:v>
                </c:pt>
                <c:pt idx="112">
                  <c:v>2.6792705436186282</c:v>
                </c:pt>
                <c:pt idx="113">
                  <c:v>2.6944843914044698</c:v>
                </c:pt>
                <c:pt idx="114">
                  <c:v>2.7250631528142768</c:v>
                </c:pt>
                <c:pt idx="115">
                  <c:v>2.7449164993333941</c:v>
                </c:pt>
                <c:pt idx="116">
                  <c:v>2.7600583086164838</c:v>
                </c:pt>
                <c:pt idx="117">
                  <c:v>2.7769677809397582</c:v>
                </c:pt>
                <c:pt idx="118">
                  <c:v>2.78811777921814</c:v>
                </c:pt>
                <c:pt idx="119">
                  <c:v>2.804303410788628</c:v>
                </c:pt>
                <c:pt idx="120">
                  <c:v>2.8206804201576068</c:v>
                </c:pt>
                <c:pt idx="121">
                  <c:v>2.8297654278910889</c:v>
                </c:pt>
                <c:pt idx="122">
                  <c:v>2.8633436186548318</c:v>
                </c:pt>
                <c:pt idx="123">
                  <c:v>2.883831114879543</c:v>
                </c:pt>
                <c:pt idx="124">
                  <c:v>2.8932775598925402</c:v>
                </c:pt>
                <c:pt idx="125">
                  <c:v>2.898703280316095</c:v>
                </c:pt>
                <c:pt idx="126">
                  <c:v>2.9027317044327221</c:v>
                </c:pt>
                <c:pt idx="127">
                  <c:v>2.9156378944103518</c:v>
                </c:pt>
                <c:pt idx="128">
                  <c:v>2.9136980876240139</c:v>
                </c:pt>
                <c:pt idx="129">
                  <c:v>2.929054177329518</c:v>
                </c:pt>
                <c:pt idx="130">
                  <c:v>2.961042716684894</c:v>
                </c:pt>
                <c:pt idx="131">
                  <c:v>2.9667756098083662</c:v>
                </c:pt>
                <c:pt idx="132">
                  <c:v>2.9717793276555469</c:v>
                </c:pt>
                <c:pt idx="133">
                  <c:v>2.996788130007825</c:v>
                </c:pt>
                <c:pt idx="134">
                  <c:v>3.0401179479474161</c:v>
                </c:pt>
                <c:pt idx="135">
                  <c:v>3.0537098141678278</c:v>
                </c:pt>
                <c:pt idx="136">
                  <c:v>3.0826028225827571</c:v>
                </c:pt>
                <c:pt idx="137">
                  <c:v>3.0995465727284559</c:v>
                </c:pt>
                <c:pt idx="138">
                  <c:v>3.1083514837298112</c:v>
                </c:pt>
                <c:pt idx="139">
                  <c:v>3.128107336585034</c:v>
                </c:pt>
                <c:pt idx="140">
                  <c:v>3.163492958630858</c:v>
                </c:pt>
                <c:pt idx="141">
                  <c:v>3.177897160448572</c:v>
                </c:pt>
                <c:pt idx="142">
                  <c:v>3.1800682731929921</c:v>
                </c:pt>
                <c:pt idx="143">
                  <c:v>3.2010312450309062</c:v>
                </c:pt>
                <c:pt idx="144">
                  <c:v>3.2067981213901691</c:v>
                </c:pt>
                <c:pt idx="145">
                  <c:v>3.2424591394900979</c:v>
                </c:pt>
                <c:pt idx="146">
                  <c:v>3.278640414491365</c:v>
                </c:pt>
                <c:pt idx="147">
                  <c:v>3.2844639267834261</c:v>
                </c:pt>
                <c:pt idx="148">
                  <c:v>3.3075220198760729</c:v>
                </c:pt>
                <c:pt idx="149">
                  <c:v>3.3300406285909641</c:v>
                </c:pt>
                <c:pt idx="150">
                  <c:v>3.3577883553647392</c:v>
                </c:pt>
                <c:pt idx="151">
                  <c:v>3.3815508549923452</c:v>
                </c:pt>
                <c:pt idx="152">
                  <c:v>3.3908011481549698</c:v>
                </c:pt>
                <c:pt idx="153">
                  <c:v>3.401554356695657</c:v>
                </c:pt>
                <c:pt idx="154">
                  <c:v>3.4189892406262272</c:v>
                </c:pt>
                <c:pt idx="155">
                  <c:v>3.4328727137766561</c:v>
                </c:pt>
                <c:pt idx="156">
                  <c:v>3.463514764818775</c:v>
                </c:pt>
                <c:pt idx="157">
                  <c:v>3.4695311436071981</c:v>
                </c:pt>
                <c:pt idx="158">
                  <c:v>3.511299323855809</c:v>
                </c:pt>
                <c:pt idx="159">
                  <c:v>3.5375302742426031</c:v>
                </c:pt>
                <c:pt idx="160">
                  <c:v>3.548205945132338</c:v>
                </c:pt>
                <c:pt idx="161">
                  <c:v>3.550652973363158</c:v>
                </c:pt>
                <c:pt idx="162">
                  <c:v>3.552749993227946</c:v>
                </c:pt>
                <c:pt idx="163">
                  <c:v>3.5653060465684758</c:v>
                </c:pt>
                <c:pt idx="164">
                  <c:v>3.5886603250147511</c:v>
                </c:pt>
                <c:pt idx="165">
                  <c:v>3.6162607139203011</c:v>
                </c:pt>
                <c:pt idx="166">
                  <c:v>3.6299355661287511</c:v>
                </c:pt>
                <c:pt idx="167">
                  <c:v>3.6423852167767121</c:v>
                </c:pt>
                <c:pt idx="168">
                  <c:v>3.6625864043992999</c:v>
                </c:pt>
                <c:pt idx="169">
                  <c:v>3.6966073436586111</c:v>
                </c:pt>
                <c:pt idx="170">
                  <c:v>3.6957460473886519</c:v>
                </c:pt>
                <c:pt idx="171">
                  <c:v>3.722769554388881</c:v>
                </c:pt>
                <c:pt idx="172">
                  <c:v>3.7374042791881972</c:v>
                </c:pt>
                <c:pt idx="173">
                  <c:v>3.7580012296991772</c:v>
                </c:pt>
                <c:pt idx="174">
                  <c:v>3.754644243169138</c:v>
                </c:pt>
                <c:pt idx="175">
                  <c:v>3.79028442103714</c:v>
                </c:pt>
                <c:pt idx="176">
                  <c:v>3.834680586641102</c:v>
                </c:pt>
                <c:pt idx="177">
                  <c:v>3.857458790204578</c:v>
                </c:pt>
                <c:pt idx="178">
                  <c:v>3.8614121337709491</c:v>
                </c:pt>
                <c:pt idx="179">
                  <c:v>3.8610913345350339</c:v>
                </c:pt>
                <c:pt idx="180">
                  <c:v>3.8679283586354609</c:v>
                </c:pt>
                <c:pt idx="181">
                  <c:v>3.8899567612860868</c:v>
                </c:pt>
                <c:pt idx="182">
                  <c:v>3.897256622743742</c:v>
                </c:pt>
                <c:pt idx="183">
                  <c:v>3.8963563609276881</c:v>
                </c:pt>
                <c:pt idx="184">
                  <c:v>3.8961780413336711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0D8-4C7B-8C9E-4C2258D97E48}"/>
            </c:ext>
          </c:extLst>
        </c:ser>
        <c:ser>
          <c:idx val="1"/>
          <c:order val="1"/>
          <c:tx>
            <c:strRef>
              <c:f>'2021_13 dose 2'!$C$6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2'!$C$7:$C$191</c:f>
              <c:numCache>
                <c:formatCode>0.00</c:formatCode>
                <c:ptCount val="185"/>
                <c:pt idx="0">
                  <c:v>0.71331212572047842</c:v>
                </c:pt>
                <c:pt idx="1">
                  <c:v>0.79188888210918451</c:v>
                </c:pt>
                <c:pt idx="2">
                  <c:v>0.83928757768792939</c:v>
                </c:pt>
                <c:pt idx="3">
                  <c:v>0.92674597905458733</c:v>
                </c:pt>
                <c:pt idx="4">
                  <c:v>0.95467450047224367</c:v>
                </c:pt>
                <c:pt idx="5">
                  <c:v>1.0169328294585229</c:v>
                </c:pt>
                <c:pt idx="6">
                  <c:v>1.0366135058324379</c:v>
                </c:pt>
                <c:pt idx="7">
                  <c:v>1.080299389813048</c:v>
                </c:pt>
                <c:pt idx="8">
                  <c:v>1.103441179031549</c:v>
                </c:pt>
                <c:pt idx="9">
                  <c:v>1.1446366641031129</c:v>
                </c:pt>
                <c:pt idx="10">
                  <c:v>1.1646562125009869</c:v>
                </c:pt>
                <c:pt idx="11">
                  <c:v>1.2252118841004489</c:v>
                </c:pt>
                <c:pt idx="12">
                  <c:v>1.2618732484513211</c:v>
                </c:pt>
                <c:pt idx="13">
                  <c:v>1.275507711134948</c:v>
                </c:pt>
                <c:pt idx="14">
                  <c:v>1.2876134286981491</c:v>
                </c:pt>
                <c:pt idx="15">
                  <c:v>1.3229260619776959</c:v>
                </c:pt>
                <c:pt idx="16">
                  <c:v>1.3399190869418189</c:v>
                </c:pt>
                <c:pt idx="17">
                  <c:v>1.3767045564629321</c:v>
                </c:pt>
                <c:pt idx="18">
                  <c:v>1.4070980016631489</c:v>
                </c:pt>
                <c:pt idx="19">
                  <c:v>1.4314802719984761</c:v>
                </c:pt>
                <c:pt idx="20">
                  <c:v>1.4422784418534069</c:v>
                </c:pt>
                <c:pt idx="21">
                  <c:v>1.452823028352149</c:v>
                </c:pt>
                <c:pt idx="22">
                  <c:v>1.475840989621287</c:v>
                </c:pt>
                <c:pt idx="23">
                  <c:v>1.4959540316767821</c:v>
                </c:pt>
                <c:pt idx="24">
                  <c:v>1.503661720658594</c:v>
                </c:pt>
                <c:pt idx="25">
                  <c:v>1.531848855931349</c:v>
                </c:pt>
                <c:pt idx="26">
                  <c:v>1.537487247305692</c:v>
                </c:pt>
                <c:pt idx="27">
                  <c:v>1.549061463950808</c:v>
                </c:pt>
                <c:pt idx="28">
                  <c:v>1.555097349962439</c:v>
                </c:pt>
                <c:pt idx="29">
                  <c:v>1.5771538468625841</c:v>
                </c:pt>
                <c:pt idx="30">
                  <c:v>1.598770516730555</c:v>
                </c:pt>
                <c:pt idx="31">
                  <c:v>1.6298667157847959</c:v>
                </c:pt>
                <c:pt idx="32">
                  <c:v>1.625216398814904</c:v>
                </c:pt>
                <c:pt idx="33">
                  <c:v>1.6400303648740131</c:v>
                </c:pt>
                <c:pt idx="34">
                  <c:v>1.63478230607246</c:v>
                </c:pt>
                <c:pt idx="35">
                  <c:v>1.647054274415312</c:v>
                </c:pt>
                <c:pt idx="36">
                  <c:v>1.652442607710745</c:v>
                </c:pt>
                <c:pt idx="37">
                  <c:v>1.6568020620583499</c:v>
                </c:pt>
                <c:pt idx="38">
                  <c:v>1.66677953311466</c:v>
                </c:pt>
                <c:pt idx="39">
                  <c:v>1.670033069859034</c:v>
                </c:pt>
                <c:pt idx="40">
                  <c:v>1.678728182546418</c:v>
                </c:pt>
                <c:pt idx="41">
                  <c:v>1.683764895547891</c:v>
                </c:pt>
                <c:pt idx="42">
                  <c:v>1.68486707750017</c:v>
                </c:pt>
                <c:pt idx="43">
                  <c:v>1.695625761853262</c:v>
                </c:pt>
                <c:pt idx="44">
                  <c:v>1.7042813064699589</c:v>
                </c:pt>
                <c:pt idx="45">
                  <c:v>1.710122079630106</c:v>
                </c:pt>
                <c:pt idx="46">
                  <c:v>1.713717214004113</c:v>
                </c:pt>
                <c:pt idx="47">
                  <c:v>1.7200370149122119</c:v>
                </c:pt>
                <c:pt idx="48">
                  <c:v>1.7377022370320969</c:v>
                </c:pt>
                <c:pt idx="49">
                  <c:v>1.7404807993886491</c:v>
                </c:pt>
                <c:pt idx="50">
                  <c:v>1.7543224994658591</c:v>
                </c:pt>
                <c:pt idx="51">
                  <c:v>1.7656038124867119</c:v>
                </c:pt>
                <c:pt idx="52">
                  <c:v>1.7818864788854221</c:v>
                </c:pt>
                <c:pt idx="53">
                  <c:v>1.8019775268441141</c:v>
                </c:pt>
                <c:pt idx="54">
                  <c:v>1.81111079386632</c:v>
                </c:pt>
                <c:pt idx="55">
                  <c:v>1.8265464961957949</c:v>
                </c:pt>
                <c:pt idx="56">
                  <c:v>1.8396056531595411</c:v>
                </c:pt>
                <c:pt idx="57">
                  <c:v>1.849720976996974</c:v>
                </c:pt>
                <c:pt idx="58">
                  <c:v>1.857294586939731</c:v>
                </c:pt>
                <c:pt idx="59">
                  <c:v>1.86724737847093</c:v>
                </c:pt>
                <c:pt idx="60">
                  <c:v>1.869534256147021</c:v>
                </c:pt>
                <c:pt idx="61">
                  <c:v>1.8790605915439991</c:v>
                </c:pt>
                <c:pt idx="62">
                  <c:v>1.882154396583587</c:v>
                </c:pt>
                <c:pt idx="63">
                  <c:v>1.884862821564697</c:v>
                </c:pt>
                <c:pt idx="64">
                  <c:v>1.9318417002905139</c:v>
                </c:pt>
                <c:pt idx="65">
                  <c:v>1.9371716436389901</c:v>
                </c:pt>
                <c:pt idx="66">
                  <c:v>1.9587566868573101</c:v>
                </c:pt>
                <c:pt idx="67">
                  <c:v>1.970010358493081</c:v>
                </c:pt>
                <c:pt idx="68">
                  <c:v>1.988591317202586</c:v>
                </c:pt>
                <c:pt idx="69">
                  <c:v>1.992675499104402</c:v>
                </c:pt>
                <c:pt idx="70">
                  <c:v>2.0063420513496362</c:v>
                </c:pt>
                <c:pt idx="71">
                  <c:v>2.0367355599418948</c:v>
                </c:pt>
                <c:pt idx="72">
                  <c:v>2.047910273887497</c:v>
                </c:pt>
                <c:pt idx="73">
                  <c:v>2.046158129068246</c:v>
                </c:pt>
                <c:pt idx="74">
                  <c:v>2.0557631547375501</c:v>
                </c:pt>
                <c:pt idx="75">
                  <c:v>2.0761768451034022</c:v>
                </c:pt>
                <c:pt idx="76">
                  <c:v>2.0909936477789248</c:v>
                </c:pt>
                <c:pt idx="77">
                  <c:v>2.1036196162169438</c:v>
                </c:pt>
                <c:pt idx="78">
                  <c:v>2.1190537421603142</c:v>
                </c:pt>
                <c:pt idx="79">
                  <c:v>2.1301389642543711</c:v>
                </c:pt>
                <c:pt idx="80">
                  <c:v>2.1387809874709611</c:v>
                </c:pt>
                <c:pt idx="81">
                  <c:v>2.1461310733071199</c:v>
                </c:pt>
                <c:pt idx="82">
                  <c:v>2.154422004522675</c:v>
                </c:pt>
                <c:pt idx="83">
                  <c:v>2.1752175542702998</c:v>
                </c:pt>
                <c:pt idx="84">
                  <c:v>2.1863265466750459</c:v>
                </c:pt>
                <c:pt idx="85">
                  <c:v>2.1909718386798871</c:v>
                </c:pt>
                <c:pt idx="86">
                  <c:v>2.2056351660330029</c:v>
                </c:pt>
                <c:pt idx="87">
                  <c:v>2.2276063478957719</c:v>
                </c:pt>
                <c:pt idx="88">
                  <c:v>2.255490037308999</c:v>
                </c:pt>
                <c:pt idx="89">
                  <c:v>2.2799609414562769</c:v>
                </c:pt>
                <c:pt idx="90">
                  <c:v>2.2895028043168328</c:v>
                </c:pt>
                <c:pt idx="91">
                  <c:v>2.2944838360819571</c:v>
                </c:pt>
                <c:pt idx="92">
                  <c:v>2.310626906556783</c:v>
                </c:pt>
                <c:pt idx="93">
                  <c:v>2.3121272473582488</c:v>
                </c:pt>
                <c:pt idx="94">
                  <c:v>2.3206517854283542</c:v>
                </c:pt>
                <c:pt idx="95">
                  <c:v>2.330745134267568</c:v>
                </c:pt>
                <c:pt idx="96">
                  <c:v>2.338853003375799</c:v>
                </c:pt>
                <c:pt idx="97">
                  <c:v>2.3427213562686728</c:v>
                </c:pt>
                <c:pt idx="98">
                  <c:v>2.352978134045165</c:v>
                </c:pt>
                <c:pt idx="99">
                  <c:v>2.3813986390585722</c:v>
                </c:pt>
                <c:pt idx="100">
                  <c:v>2.3847642787470251</c:v>
                </c:pt>
                <c:pt idx="101">
                  <c:v>2.404864289366635</c:v>
                </c:pt>
                <c:pt idx="102">
                  <c:v>2.425837309414332</c:v>
                </c:pt>
                <c:pt idx="103">
                  <c:v>2.449188748481586</c:v>
                </c:pt>
                <c:pt idx="104">
                  <c:v>2.4664931377253758</c:v>
                </c:pt>
                <c:pt idx="105">
                  <c:v>2.4735166857287041</c:v>
                </c:pt>
                <c:pt idx="106">
                  <c:v>2.4929386284228272</c:v>
                </c:pt>
                <c:pt idx="107">
                  <c:v>2.5058905023635272</c:v>
                </c:pt>
                <c:pt idx="108">
                  <c:v>2.5379356636668691</c:v>
                </c:pt>
                <c:pt idx="109">
                  <c:v>2.5597259979138132</c:v>
                </c:pt>
                <c:pt idx="110">
                  <c:v>2.5713207363703301</c:v>
                </c:pt>
                <c:pt idx="111">
                  <c:v>2.5773770893686629</c:v>
                </c:pt>
                <c:pt idx="112">
                  <c:v>2.5927151553186278</c:v>
                </c:pt>
                <c:pt idx="113">
                  <c:v>2.607438856521485</c:v>
                </c:pt>
                <c:pt idx="114">
                  <c:v>2.6370310541176361</c:v>
                </c:pt>
                <c:pt idx="115">
                  <c:v>2.6562443512475289</c:v>
                </c:pt>
                <c:pt idx="116">
                  <c:v>2.6708983926770311</c:v>
                </c:pt>
                <c:pt idx="117">
                  <c:v>2.6872628230507161</c:v>
                </c:pt>
                <c:pt idx="118">
                  <c:v>2.6980539102889858</c:v>
                </c:pt>
                <c:pt idx="119">
                  <c:v>2.7137179885277392</c:v>
                </c:pt>
                <c:pt idx="120">
                  <c:v>2.7295672161797588</c:v>
                </c:pt>
                <c:pt idx="121">
                  <c:v>2.7383599953310949</c:v>
                </c:pt>
                <c:pt idx="122">
                  <c:v>2.7708547157924102</c:v>
                </c:pt>
                <c:pt idx="123">
                  <c:v>2.7906815313683042</c:v>
                </c:pt>
                <c:pt idx="124">
                  <c:v>2.7998241197608098</c:v>
                </c:pt>
                <c:pt idx="125">
                  <c:v>2.8050757404554818</c:v>
                </c:pt>
                <c:pt idx="126">
                  <c:v>2.8089751661340951</c:v>
                </c:pt>
                <c:pt idx="127">
                  <c:v>2.8214655506587172</c:v>
                </c:pt>
                <c:pt idx="128">
                  <c:v>2.8195893790027351</c:v>
                </c:pt>
                <c:pt idx="129">
                  <c:v>2.8344505336279169</c:v>
                </c:pt>
                <c:pt idx="130">
                  <c:v>2.8654068690114252</c:v>
                </c:pt>
                <c:pt idx="131">
                  <c:v>2.8709556815394599</c:v>
                </c:pt>
                <c:pt idx="132">
                  <c:v>2.8757988649153421</c:v>
                </c:pt>
                <c:pt idx="133">
                  <c:v>2.9000009842847581</c:v>
                </c:pt>
                <c:pt idx="134">
                  <c:v>2.9419324079748441</c:v>
                </c:pt>
                <c:pt idx="135">
                  <c:v>2.955086349430085</c:v>
                </c:pt>
                <c:pt idx="136">
                  <c:v>2.983047180722064</c:v>
                </c:pt>
                <c:pt idx="137">
                  <c:v>2.9994446952902609</c:v>
                </c:pt>
                <c:pt idx="138">
                  <c:v>3.0079661689191108</c:v>
                </c:pt>
                <c:pt idx="139">
                  <c:v>3.0270849903618688</c:v>
                </c:pt>
                <c:pt idx="140">
                  <c:v>3.0613287895016241</c:v>
                </c:pt>
                <c:pt idx="141">
                  <c:v>3.0752687581529758</c:v>
                </c:pt>
                <c:pt idx="142">
                  <c:v>3.0773707247088051</c:v>
                </c:pt>
                <c:pt idx="143">
                  <c:v>3.0976576637261908</c:v>
                </c:pt>
                <c:pt idx="144">
                  <c:v>3.1032391684206599</c:v>
                </c:pt>
                <c:pt idx="145">
                  <c:v>3.137749450964133</c:v>
                </c:pt>
                <c:pt idx="146">
                  <c:v>3.172763225114283</c:v>
                </c:pt>
                <c:pt idx="147">
                  <c:v>3.178399553265598</c:v>
                </c:pt>
                <c:pt idx="148">
                  <c:v>3.2007138675269111</c:v>
                </c:pt>
                <c:pt idx="149">
                  <c:v>3.2225062030546141</c:v>
                </c:pt>
                <c:pt idx="150">
                  <c:v>3.2493587270223809</c:v>
                </c:pt>
                <c:pt idx="151">
                  <c:v>3.2723547137152522</c:v>
                </c:pt>
                <c:pt idx="152">
                  <c:v>3.28130711186681</c:v>
                </c:pt>
                <c:pt idx="153">
                  <c:v>3.291713849253866</c:v>
                </c:pt>
                <c:pt idx="154">
                  <c:v>3.3085864720519251</c:v>
                </c:pt>
                <c:pt idx="155">
                  <c:v>3.3220223715624062</c:v>
                </c:pt>
                <c:pt idx="156">
                  <c:v>3.3516756720659511</c:v>
                </c:pt>
                <c:pt idx="157">
                  <c:v>3.3574985038650911</c:v>
                </c:pt>
                <c:pt idx="158">
                  <c:v>3.397918674834508</c:v>
                </c:pt>
                <c:pt idx="159">
                  <c:v>3.4233033784571911</c:v>
                </c:pt>
                <c:pt idx="160">
                  <c:v>3.4336350521222991</c:v>
                </c:pt>
                <c:pt idx="161">
                  <c:v>3.436003759348131</c:v>
                </c:pt>
                <c:pt idx="162">
                  <c:v>3.4380337387784978</c:v>
                </c:pt>
                <c:pt idx="163">
                  <c:v>3.45018502137289</c:v>
                </c:pt>
                <c:pt idx="164">
                  <c:v>3.4727858501585791</c:v>
                </c:pt>
                <c:pt idx="165">
                  <c:v>3.499495674582874</c:v>
                </c:pt>
                <c:pt idx="166">
                  <c:v>3.512729649487528</c:v>
                </c:pt>
                <c:pt idx="167">
                  <c:v>3.5247779414322942</c:v>
                </c:pt>
                <c:pt idx="168">
                  <c:v>3.5443275009888491</c:v>
                </c:pt>
                <c:pt idx="169">
                  <c:v>3.5772506142371969</c:v>
                </c:pt>
                <c:pt idx="170">
                  <c:v>3.5764177348474879</c:v>
                </c:pt>
                <c:pt idx="171">
                  <c:v>3.6025692968468248</c:v>
                </c:pt>
                <c:pt idx="172">
                  <c:v>3.616732086769324</c:v>
                </c:pt>
                <c:pt idx="173">
                  <c:v>3.636664590037936</c:v>
                </c:pt>
                <c:pt idx="174">
                  <c:v>3.6334165408204022</c:v>
                </c:pt>
                <c:pt idx="175">
                  <c:v>3.667906557285268</c:v>
                </c:pt>
                <c:pt idx="176">
                  <c:v>3.710869858746265</c:v>
                </c:pt>
                <c:pt idx="177">
                  <c:v>3.732913168722793</c:v>
                </c:pt>
                <c:pt idx="178">
                  <c:v>3.7367393764704322</c:v>
                </c:pt>
                <c:pt idx="179">
                  <c:v>3.736429424265082</c:v>
                </c:pt>
                <c:pt idx="180">
                  <c:v>3.743046174722346</c:v>
                </c:pt>
                <c:pt idx="181">
                  <c:v>3.764363797233202</c:v>
                </c:pt>
                <c:pt idx="182">
                  <c:v>3.7714284041994341</c:v>
                </c:pt>
                <c:pt idx="183">
                  <c:v>3.7705576061922481</c:v>
                </c:pt>
                <c:pt idx="184">
                  <c:v>3.7703854188429982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0D8-4C7B-8C9E-4C2258D97E48}"/>
            </c:ext>
          </c:extLst>
        </c:ser>
        <c:ser>
          <c:idx val="2"/>
          <c:order val="2"/>
          <c:tx>
            <c:strRef>
              <c:f>'2021_13 dose 2'!$D$6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'2021_13 dose 2'!$A$7:$A$191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'2021_13 dose 2'!$D$7:$D$191</c:f>
              <c:numCache>
                <c:formatCode>0.00</c:formatCode>
                <c:ptCount val="185"/>
                <c:pt idx="0">
                  <c:v>0.99967803508657593</c:v>
                </c:pt>
                <c:pt idx="1">
                  <c:v>0.9471170119882425</c:v>
                </c:pt>
                <c:pt idx="2">
                  <c:v>0.95552630986584941</c:v>
                </c:pt>
                <c:pt idx="3">
                  <c:v>1.02899968146994</c:v>
                </c:pt>
                <c:pt idx="4">
                  <c:v>1.0474774381271681</c:v>
                </c:pt>
                <c:pt idx="5">
                  <c:v>1.1073481387605699</c:v>
                </c:pt>
                <c:pt idx="6">
                  <c:v>1.1240740356564101</c:v>
                </c:pt>
                <c:pt idx="7">
                  <c:v>1.167493356580074</c:v>
                </c:pt>
                <c:pt idx="8">
                  <c:v>1.18986710201915</c:v>
                </c:pt>
                <c:pt idx="9">
                  <c:v>1.2320484098166531</c:v>
                </c:pt>
                <c:pt idx="10">
                  <c:v>1.252095904252462</c:v>
                </c:pt>
                <c:pt idx="11">
                  <c:v>1.3154522779766331</c:v>
                </c:pt>
                <c:pt idx="12">
                  <c:v>1.3537656948684009</c:v>
                </c:pt>
                <c:pt idx="13">
                  <c:v>1.3676121018428991</c:v>
                </c:pt>
                <c:pt idx="14">
                  <c:v>1.3799383441517179</c:v>
                </c:pt>
                <c:pt idx="15">
                  <c:v>1.417143473986652</c:v>
                </c:pt>
                <c:pt idx="16">
                  <c:v>1.434835169200648</c:v>
                </c:pt>
                <c:pt idx="17">
                  <c:v>1.4737416323543231</c:v>
                </c:pt>
                <c:pt idx="18">
                  <c:v>1.505866704594359</c:v>
                </c:pt>
                <c:pt idx="19">
                  <c:v>1.5316219186737781</c:v>
                </c:pt>
                <c:pt idx="20">
                  <c:v>1.5429106822782781</c:v>
                </c:pt>
                <c:pt idx="21">
                  <c:v>1.553949945125547</c:v>
                </c:pt>
                <c:pt idx="22">
                  <c:v>1.5783411369450799</c:v>
                </c:pt>
                <c:pt idx="23">
                  <c:v>1.5996441221292861</c:v>
                </c:pt>
                <c:pt idx="24">
                  <c:v>1.6077066140758911</c:v>
                </c:pt>
                <c:pt idx="25">
                  <c:v>1.637681534906239</c:v>
                </c:pt>
                <c:pt idx="26">
                  <c:v>1.6435738095579291</c:v>
                </c:pt>
                <c:pt idx="27">
                  <c:v>1.655820895904268</c:v>
                </c:pt>
                <c:pt idx="28">
                  <c:v>1.6621648809083791</c:v>
                </c:pt>
                <c:pt idx="29">
                  <c:v>1.6856321170583699</c:v>
                </c:pt>
                <c:pt idx="30">
                  <c:v>1.70861906273213</c:v>
                </c:pt>
                <c:pt idx="31">
                  <c:v>1.7417474144743961</c:v>
                </c:pt>
                <c:pt idx="32">
                  <c:v>1.7366935312839551</c:v>
                </c:pt>
                <c:pt idx="33">
                  <c:v>1.7524410030193249</c:v>
                </c:pt>
                <c:pt idx="34">
                  <c:v>1.7467566839843489</c:v>
                </c:pt>
                <c:pt idx="35">
                  <c:v>1.759796862807224</c:v>
                </c:pt>
                <c:pt idx="36">
                  <c:v>1.765484862304552</c:v>
                </c:pt>
                <c:pt idx="37">
                  <c:v>1.7700830517182</c:v>
                </c:pt>
                <c:pt idx="38">
                  <c:v>1.7806927100292591</c:v>
                </c:pt>
                <c:pt idx="39">
                  <c:v>1.784123785077329</c:v>
                </c:pt>
                <c:pt idx="40">
                  <c:v>1.7933714984298419</c:v>
                </c:pt>
                <c:pt idx="41">
                  <c:v>1.7987179513112761</c:v>
                </c:pt>
                <c:pt idx="42">
                  <c:v>1.799866355740998</c:v>
                </c:pt>
                <c:pt idx="43">
                  <c:v>1.8113288710405759</c:v>
                </c:pt>
                <c:pt idx="44">
                  <c:v>1.8205420080299139</c:v>
                </c:pt>
                <c:pt idx="45">
                  <c:v>1.826748505675571</c:v>
                </c:pt>
                <c:pt idx="46">
                  <c:v>1.8305599929862331</c:v>
                </c:pt>
                <c:pt idx="47">
                  <c:v>1.8372852555921531</c:v>
                </c:pt>
                <c:pt idx="48">
                  <c:v>1.856130598766973</c:v>
                </c:pt>
                <c:pt idx="49">
                  <c:v>1.8590778215043049</c:v>
                </c:pt>
                <c:pt idx="50">
                  <c:v>1.8738388954250049</c:v>
                </c:pt>
                <c:pt idx="51">
                  <c:v>1.885867197586214</c:v>
                </c:pt>
                <c:pt idx="52">
                  <c:v>1.9032389522284181</c:v>
                </c:pt>
                <c:pt idx="53">
                  <c:v>1.9246787145795901</c:v>
                </c:pt>
                <c:pt idx="54">
                  <c:v>1.934416620878556</c:v>
                </c:pt>
                <c:pt idx="55">
                  <c:v>1.950886866470116</c:v>
                </c:pt>
                <c:pt idx="56">
                  <c:v>1.964819643621422</c:v>
                </c:pt>
                <c:pt idx="57">
                  <c:v>1.9756084090109061</c:v>
                </c:pt>
                <c:pt idx="58">
                  <c:v>1.9836828383348419</c:v>
                </c:pt>
                <c:pt idx="59">
                  <c:v>1.9943006338850591</c:v>
                </c:pt>
                <c:pt idx="60">
                  <c:v>1.9967308533647881</c:v>
                </c:pt>
                <c:pt idx="61">
                  <c:v>2.006893048667473</c:v>
                </c:pt>
                <c:pt idx="62">
                  <c:v>2.010185249096716</c:v>
                </c:pt>
                <c:pt idx="63">
                  <c:v>2.0130657111143462</c:v>
                </c:pt>
                <c:pt idx="64">
                  <c:v>2.0632292428526728</c:v>
                </c:pt>
                <c:pt idx="65">
                  <c:v>2.068911343576413</c:v>
                </c:pt>
                <c:pt idx="66">
                  <c:v>2.091953982720264</c:v>
                </c:pt>
                <c:pt idx="67">
                  <c:v>2.1039636031199649</c:v>
                </c:pt>
                <c:pt idx="68">
                  <c:v>2.1237983522443482</c:v>
                </c:pt>
                <c:pt idx="69">
                  <c:v>2.1281508248498651</c:v>
                </c:pt>
                <c:pt idx="70">
                  <c:v>2.1427370483887578</c:v>
                </c:pt>
                <c:pt idx="71">
                  <c:v>2.1751883257441</c:v>
                </c:pt>
                <c:pt idx="72">
                  <c:v>2.18711409372749</c:v>
                </c:pt>
                <c:pt idx="73">
                  <c:v>2.1852352724781898</c:v>
                </c:pt>
                <c:pt idx="74">
                  <c:v>2.1954855705523189</c:v>
                </c:pt>
                <c:pt idx="75">
                  <c:v>2.2172794151602289</c:v>
                </c:pt>
                <c:pt idx="76">
                  <c:v>2.233095846489169</c:v>
                </c:pt>
                <c:pt idx="77">
                  <c:v>2.2465722275406139</c:v>
                </c:pt>
                <c:pt idx="78">
                  <c:v>2.2630482273812009</c:v>
                </c:pt>
                <c:pt idx="79">
                  <c:v>2.2748801314167242</c:v>
                </c:pt>
                <c:pt idx="80">
                  <c:v>2.2841022457818911</c:v>
                </c:pt>
                <c:pt idx="81">
                  <c:v>2.2919454213063939</c:v>
                </c:pt>
                <c:pt idx="82">
                  <c:v>2.3007932309536372</c:v>
                </c:pt>
                <c:pt idx="83">
                  <c:v>2.3229955485203182</c:v>
                </c:pt>
                <c:pt idx="84">
                  <c:v>2.3348535323776942</c:v>
                </c:pt>
                <c:pt idx="85">
                  <c:v>2.339809224698155</c:v>
                </c:pt>
                <c:pt idx="86">
                  <c:v>2.3554627786535152</c:v>
                </c:pt>
                <c:pt idx="87">
                  <c:v>2.37892077145555</c:v>
                </c:pt>
                <c:pt idx="88">
                  <c:v>2.4086928694496019</c:v>
                </c:pt>
                <c:pt idx="89">
                  <c:v>2.4348197596807171</c:v>
                </c:pt>
                <c:pt idx="90">
                  <c:v>2.4450037461135579</c:v>
                </c:pt>
                <c:pt idx="91">
                  <c:v>2.450317318027972</c:v>
                </c:pt>
                <c:pt idx="92">
                  <c:v>2.4675516453153619</c:v>
                </c:pt>
                <c:pt idx="93">
                  <c:v>2.4691491055270851</c:v>
                </c:pt>
                <c:pt idx="94">
                  <c:v>2.478247630733418</c:v>
                </c:pt>
                <c:pt idx="95">
                  <c:v>2.4890220431152521</c:v>
                </c:pt>
                <c:pt idx="96">
                  <c:v>2.4976758390937781</c:v>
                </c:pt>
                <c:pt idx="97">
                  <c:v>2.501802551924631</c:v>
                </c:pt>
                <c:pt idx="98">
                  <c:v>2.512751572472276</c:v>
                </c:pt>
                <c:pt idx="99">
                  <c:v>2.5430979658203512</c:v>
                </c:pt>
                <c:pt idx="100">
                  <c:v>2.546688066733636</c:v>
                </c:pt>
                <c:pt idx="101">
                  <c:v>2.56814878441413</c:v>
                </c:pt>
                <c:pt idx="102">
                  <c:v>2.5905417622413891</c:v>
                </c:pt>
                <c:pt idx="103">
                  <c:v>2.615475208341044</c:v>
                </c:pt>
                <c:pt idx="104">
                  <c:v>2.6339506912229549</c:v>
                </c:pt>
                <c:pt idx="105">
                  <c:v>2.6414472733995851</c:v>
                </c:pt>
                <c:pt idx="106">
                  <c:v>2.6621844035194289</c:v>
                </c:pt>
                <c:pt idx="107">
                  <c:v>2.676012153369276</c:v>
                </c:pt>
                <c:pt idx="108">
                  <c:v>2.710229257818479</c:v>
                </c:pt>
                <c:pt idx="109">
                  <c:v>2.7334956926011249</c:v>
                </c:pt>
                <c:pt idx="110">
                  <c:v>2.7458745177016248</c:v>
                </c:pt>
                <c:pt idx="111">
                  <c:v>2.7523390321495822</c:v>
                </c:pt>
                <c:pt idx="112">
                  <c:v>2.7687155031962121</c:v>
                </c:pt>
                <c:pt idx="113">
                  <c:v>2.7844358142334422</c:v>
                </c:pt>
                <c:pt idx="114">
                  <c:v>2.8160340301001319</c:v>
                </c:pt>
                <c:pt idx="115">
                  <c:v>2.8365487477739082</c:v>
                </c:pt>
                <c:pt idx="116">
                  <c:v>2.85219456039564</c:v>
                </c:pt>
                <c:pt idx="117">
                  <c:v>2.869667228017148</c:v>
                </c:pt>
                <c:pt idx="118">
                  <c:v>2.8811880745406131</c:v>
                </c:pt>
                <c:pt idx="119">
                  <c:v>2.8979126250429639</c:v>
                </c:pt>
                <c:pt idx="120">
                  <c:v>2.914834991239331</c:v>
                </c:pt>
                <c:pt idx="121">
                  <c:v>2.9242219396063902</c:v>
                </c:pt>
                <c:pt idx="122">
                  <c:v>2.9589197267409491</c:v>
                </c:pt>
                <c:pt idx="123">
                  <c:v>2.980089919135172</c:v>
                </c:pt>
                <c:pt idx="124">
                  <c:v>2.9898503193453698</c:v>
                </c:pt>
                <c:pt idx="125">
                  <c:v>2.9954559109162999</c:v>
                </c:pt>
                <c:pt idx="126">
                  <c:v>2.999617600576773</c:v>
                </c:pt>
                <c:pt idx="127">
                  <c:v>3.0129534380942369</c:v>
                </c:pt>
                <c:pt idx="128">
                  <c:v>3.0109478383787041</c:v>
                </c:pt>
                <c:pt idx="129">
                  <c:v>3.0268153463770151</c:v>
                </c:pt>
                <c:pt idx="130">
                  <c:v>3.0598705073452859</c:v>
                </c:pt>
                <c:pt idx="131">
                  <c:v>3.0657935876718709</c:v>
                </c:pt>
                <c:pt idx="132">
                  <c:v>3.0709631608888039</c:v>
                </c:pt>
                <c:pt idx="133">
                  <c:v>3.096805533799075</c:v>
                </c:pt>
                <c:pt idx="134">
                  <c:v>3.141580381785249</c:v>
                </c:pt>
                <c:pt idx="135">
                  <c:v>3.1556247521983058</c:v>
                </c:pt>
                <c:pt idx="136">
                  <c:v>3.1854810152533548</c:v>
                </c:pt>
                <c:pt idx="137">
                  <c:v>3.202989197166382</c:v>
                </c:pt>
                <c:pt idx="138">
                  <c:v>3.2120869729985109</c:v>
                </c:pt>
                <c:pt idx="139">
                  <c:v>3.2325010828412091</c:v>
                </c:pt>
                <c:pt idx="140">
                  <c:v>3.269066600630063</c:v>
                </c:pt>
                <c:pt idx="141">
                  <c:v>3.283950495582908</c:v>
                </c:pt>
                <c:pt idx="142">
                  <c:v>3.286193028669167</c:v>
                </c:pt>
                <c:pt idx="143">
                  <c:v>3.3078545610938859</c:v>
                </c:pt>
                <c:pt idx="144">
                  <c:v>3.313812965497323</c:v>
                </c:pt>
                <c:pt idx="145">
                  <c:v>3.350663090079542</c:v>
                </c:pt>
                <c:pt idx="146">
                  <c:v>3.3880507951074459</c:v>
                </c:pt>
                <c:pt idx="147">
                  <c:v>3.394067707836776</c:v>
                </c:pt>
                <c:pt idx="148">
                  <c:v>3.417894371300942</c:v>
                </c:pt>
                <c:pt idx="149">
                  <c:v>3.4411634576700201</c:v>
                </c:pt>
                <c:pt idx="150">
                  <c:v>3.469836231272283</c:v>
                </c:pt>
                <c:pt idx="151">
                  <c:v>3.4943907935692331</c:v>
                </c:pt>
                <c:pt idx="152">
                  <c:v>3.50394889425265</c:v>
                </c:pt>
                <c:pt idx="153">
                  <c:v>3.515060108939271</c:v>
                </c:pt>
                <c:pt idx="154">
                  <c:v>3.5330759906868319</c:v>
                </c:pt>
                <c:pt idx="155">
                  <c:v>3.5474219469057311</c:v>
                </c:pt>
                <c:pt idx="156">
                  <c:v>3.5790857170626649</c:v>
                </c:pt>
                <c:pt idx="157">
                  <c:v>3.5853020761149268</c:v>
                </c:pt>
                <c:pt idx="158">
                  <c:v>3.6284632216251458</c:v>
                </c:pt>
                <c:pt idx="159">
                  <c:v>3.655568629977163</c:v>
                </c:pt>
                <c:pt idx="160">
                  <c:v>3.6665997515638278</c:v>
                </c:pt>
                <c:pt idx="161">
                  <c:v>3.6691276902573668</c:v>
                </c:pt>
                <c:pt idx="162">
                  <c:v>3.671293964341857</c:v>
                </c:pt>
                <c:pt idx="163">
                  <c:v>3.6842682716881199</c:v>
                </c:pt>
                <c:pt idx="164">
                  <c:v>3.7084011177213538</c:v>
                </c:pt>
                <c:pt idx="165">
                  <c:v>3.73692176447743</c:v>
                </c:pt>
                <c:pt idx="166">
                  <c:v>3.7510521813623678</c:v>
                </c:pt>
                <c:pt idx="167">
                  <c:v>3.7639165609401481</c:v>
                </c:pt>
                <c:pt idx="168">
                  <c:v>3.7847910967448701</c:v>
                </c:pt>
                <c:pt idx="169">
                  <c:v>3.81994646916977</c:v>
                </c:pt>
                <c:pt idx="170">
                  <c:v>3.819055786941314</c:v>
                </c:pt>
                <c:pt idx="171">
                  <c:v>3.8469803113058751</c:v>
                </c:pt>
                <c:pt idx="172">
                  <c:v>3.862102696849588</c:v>
                </c:pt>
                <c:pt idx="173">
                  <c:v>3.8833862438419708</c:v>
                </c:pt>
                <c:pt idx="174">
                  <c:v>3.8799166664166891</c:v>
                </c:pt>
                <c:pt idx="175">
                  <c:v>3.916745360871396</c:v>
                </c:pt>
                <c:pt idx="176">
                  <c:v>3.9626221778982651</c:v>
                </c:pt>
                <c:pt idx="177">
                  <c:v>3.986159775373967</c:v>
                </c:pt>
                <c:pt idx="178">
                  <c:v>3.9902444791098479</c:v>
                </c:pt>
                <c:pt idx="179">
                  <c:v>3.98991245406804</c:v>
                </c:pt>
                <c:pt idx="180">
                  <c:v>3.9969770847526842</c:v>
                </c:pt>
                <c:pt idx="181">
                  <c:v>4.0197399666305236</c:v>
                </c:pt>
                <c:pt idx="182">
                  <c:v>4.0272829166285238</c:v>
                </c:pt>
                <c:pt idx="183">
                  <c:v>4.0263521942774414</c:v>
                </c:pt>
                <c:pt idx="184">
                  <c:v>4.026167524918173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A0D8-4C7B-8C9E-4C2258D97E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[KCOR_analysis.xlsx]dbg 2021_13 d2 look@ 1950 1960!PivotTable6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'dbg 2021_13 d2 look@ 1950 1960'!$B$6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1960'!$B$7:$B$191</c:f>
              <c:numCache>
                <c:formatCode>0.00</c:formatCode>
                <c:ptCount val="185"/>
                <c:pt idx="0">
                  <c:v>0.56133878765225853</c:v>
                </c:pt>
                <c:pt idx="1">
                  <c:v>0.71019287438802858</c:v>
                </c:pt>
                <c:pt idx="2">
                  <c:v>0.8032847988548063</c:v>
                </c:pt>
                <c:pt idx="3">
                  <c:v>0.92347221114135503</c:v>
                </c:pt>
                <c:pt idx="4">
                  <c:v>1</c:v>
                </c:pt>
                <c:pt idx="5">
                  <c:v>1.022785488626706</c:v>
                </c:pt>
                <c:pt idx="6">
                  <c:v>0.99980288013177254</c:v>
                </c:pt>
                <c:pt idx="7">
                  <c:v>1.0388392146686021</c:v>
                </c:pt>
                <c:pt idx="8">
                  <c:v>1.0584729832524189</c:v>
                </c:pt>
                <c:pt idx="9">
                  <c:v>1.1050836786615681</c:v>
                </c:pt>
                <c:pt idx="10">
                  <c:v>1.121553603104253</c:v>
                </c:pt>
                <c:pt idx="11">
                  <c:v>1.1478452939924111</c:v>
                </c:pt>
                <c:pt idx="12">
                  <c:v>1.141455750092325</c:v>
                </c:pt>
                <c:pt idx="13">
                  <c:v>1.135814172143933</c:v>
                </c:pt>
                <c:pt idx="14">
                  <c:v>1.1511880395615499</c:v>
                </c:pt>
                <c:pt idx="15">
                  <c:v>1.1447507771528329</c:v>
                </c:pt>
                <c:pt idx="16">
                  <c:v>1.166761055651639</c:v>
                </c:pt>
                <c:pt idx="17">
                  <c:v>1.170086402025839</c:v>
                </c:pt>
                <c:pt idx="18">
                  <c:v>1.2078287245849511</c:v>
                </c:pt>
                <c:pt idx="19">
                  <c:v>1.222447856618506</c:v>
                </c:pt>
                <c:pt idx="20">
                  <c:v>1.226344656433497</c:v>
                </c:pt>
                <c:pt idx="21">
                  <c:v>1.2261707230472769</c:v>
                </c:pt>
                <c:pt idx="22">
                  <c:v>1.22819538147633</c:v>
                </c:pt>
                <c:pt idx="23">
                  <c:v>1.233756084545873</c:v>
                </c:pt>
                <c:pt idx="24">
                  <c:v>1.2447674030745</c:v>
                </c:pt>
                <c:pt idx="25">
                  <c:v>1.249957944852971</c:v>
                </c:pt>
                <c:pt idx="26">
                  <c:v>1.257253872940012</c:v>
                </c:pt>
                <c:pt idx="27">
                  <c:v>1.2473074462225551</c:v>
                </c:pt>
                <c:pt idx="28">
                  <c:v>1.234179044114788</c:v>
                </c:pt>
                <c:pt idx="29">
                  <c:v>1.2314856150489131</c:v>
                </c:pt>
                <c:pt idx="30">
                  <c:v>1.255267272422933</c:v>
                </c:pt>
                <c:pt idx="31">
                  <c:v>1.253357122741152</c:v>
                </c:pt>
                <c:pt idx="32">
                  <c:v>1.2396017619872051</c:v>
                </c:pt>
                <c:pt idx="33">
                  <c:v>1.2234222531918111</c:v>
                </c:pt>
                <c:pt idx="34">
                  <c:v>1.2218802588151521</c:v>
                </c:pt>
                <c:pt idx="35">
                  <c:v>1.205219344033124</c:v>
                </c:pt>
                <c:pt idx="36">
                  <c:v>1.21877397032082</c:v>
                </c:pt>
                <c:pt idx="37">
                  <c:v>1.2240643567062379</c:v>
                </c:pt>
                <c:pt idx="38">
                  <c:v>1.2213352619251201</c:v>
                </c:pt>
                <c:pt idx="39">
                  <c:v>1.220427953261616</c:v>
                </c:pt>
                <c:pt idx="40">
                  <c:v>1.2149945840421019</c:v>
                </c:pt>
                <c:pt idx="41">
                  <c:v>1.1974126179056961</c:v>
                </c:pt>
                <c:pt idx="42">
                  <c:v>1.1824003847006801</c:v>
                </c:pt>
                <c:pt idx="43">
                  <c:v>1.171383636182769</c:v>
                </c:pt>
                <c:pt idx="44">
                  <c:v>1.1734601016004711</c:v>
                </c:pt>
                <c:pt idx="45">
                  <c:v>1.1826803764194851</c:v>
                </c:pt>
                <c:pt idx="46">
                  <c:v>1.1846779728921291</c:v>
                </c:pt>
                <c:pt idx="47">
                  <c:v>1.1833867673745559</c:v>
                </c:pt>
                <c:pt idx="48">
                  <c:v>1.180655513629929</c:v>
                </c:pt>
                <c:pt idx="49">
                  <c:v>1.1720390100486779</c:v>
                </c:pt>
                <c:pt idx="50">
                  <c:v>1.177550270780374</c:v>
                </c:pt>
                <c:pt idx="51">
                  <c:v>1.1774874331673559</c:v>
                </c:pt>
                <c:pt idx="52">
                  <c:v>1.174834760155167</c:v>
                </c:pt>
                <c:pt idx="53">
                  <c:v>1.1698564124173361</c:v>
                </c:pt>
                <c:pt idx="54">
                  <c:v>1.168119354929096</c:v>
                </c:pt>
                <c:pt idx="55">
                  <c:v>1.164451110544835</c:v>
                </c:pt>
                <c:pt idx="56">
                  <c:v>1.1562364778650609</c:v>
                </c:pt>
                <c:pt idx="57">
                  <c:v>1.15288370830542</c:v>
                </c:pt>
                <c:pt idx="58">
                  <c:v>1.1496853001447991</c:v>
                </c:pt>
                <c:pt idx="59">
                  <c:v>1.142934030659349</c:v>
                </c:pt>
                <c:pt idx="60">
                  <c:v>1.1389056716366379</c:v>
                </c:pt>
                <c:pt idx="61">
                  <c:v>1.138426161344781</c:v>
                </c:pt>
                <c:pt idx="62">
                  <c:v>1.1378473735515959</c:v>
                </c:pt>
                <c:pt idx="63">
                  <c:v>1.1443574722874339</c:v>
                </c:pt>
                <c:pt idx="64">
                  <c:v>1.1414084206694319</c:v>
                </c:pt>
                <c:pt idx="65">
                  <c:v>1.1369796994093191</c:v>
                </c:pt>
                <c:pt idx="66">
                  <c:v>1.1338378408440659</c:v>
                </c:pt>
                <c:pt idx="67">
                  <c:v>1.129422411351344</c:v>
                </c:pt>
                <c:pt idx="68">
                  <c:v>1.124426792880846</c:v>
                </c:pt>
                <c:pt idx="69">
                  <c:v>1.121438563988163</c:v>
                </c:pt>
                <c:pt idx="70">
                  <c:v>1.1181576495262331</c:v>
                </c:pt>
                <c:pt idx="71">
                  <c:v>1.111938627553267</c:v>
                </c:pt>
                <c:pt idx="72">
                  <c:v>1.109426228416339</c:v>
                </c:pt>
                <c:pt idx="73">
                  <c:v>1.106005651596103</c:v>
                </c:pt>
                <c:pt idx="74">
                  <c:v>1.0998272743373609</c:v>
                </c:pt>
                <c:pt idx="75">
                  <c:v>1.0961337390327119</c:v>
                </c:pt>
                <c:pt idx="76">
                  <c:v>1.0905719334698649</c:v>
                </c:pt>
                <c:pt idx="77">
                  <c:v>1.0895312014891161</c:v>
                </c:pt>
                <c:pt idx="78">
                  <c:v>1.0855736808254179</c:v>
                </c:pt>
                <c:pt idx="79">
                  <c:v>1.0789135118993149</c:v>
                </c:pt>
                <c:pt idx="80">
                  <c:v>1.077741656921084</c:v>
                </c:pt>
                <c:pt idx="81">
                  <c:v>1.071982840994625</c:v>
                </c:pt>
                <c:pt idx="82">
                  <c:v>1.0729352071138769</c:v>
                </c:pt>
                <c:pt idx="83">
                  <c:v>1.0709894961603521</c:v>
                </c:pt>
                <c:pt idx="84">
                  <c:v>1.067638332880505</c:v>
                </c:pt>
                <c:pt idx="85">
                  <c:v>1.0603565166262701</c:v>
                </c:pt>
                <c:pt idx="86">
                  <c:v>1.0594341709733961</c:v>
                </c:pt>
                <c:pt idx="87">
                  <c:v>1.056494620791083</c:v>
                </c:pt>
                <c:pt idx="88">
                  <c:v>1.0517696712107909</c:v>
                </c:pt>
                <c:pt idx="89">
                  <c:v>1.051693904968946</c:v>
                </c:pt>
                <c:pt idx="90">
                  <c:v>1.0479627449354509</c:v>
                </c:pt>
                <c:pt idx="91">
                  <c:v>1.045370275762153</c:v>
                </c:pt>
                <c:pt idx="92">
                  <c:v>1.041076370553556</c:v>
                </c:pt>
                <c:pt idx="93">
                  <c:v>1.038495774925587</c:v>
                </c:pt>
                <c:pt idx="94">
                  <c:v>1.036855732549536</c:v>
                </c:pt>
                <c:pt idx="95">
                  <c:v>1.032685785578541</c:v>
                </c:pt>
                <c:pt idx="96">
                  <c:v>1.0311585063615201</c:v>
                </c:pt>
                <c:pt idx="97">
                  <c:v>1.029600842463908</c:v>
                </c:pt>
                <c:pt idx="98">
                  <c:v>1.027023789657503</c:v>
                </c:pt>
                <c:pt idx="99">
                  <c:v>1.024111122079423</c:v>
                </c:pt>
                <c:pt idx="100">
                  <c:v>1.022535073845291</c:v>
                </c:pt>
                <c:pt idx="101">
                  <c:v>1.0213327862299999</c:v>
                </c:pt>
                <c:pt idx="102">
                  <c:v>1.021147965895244</c:v>
                </c:pt>
                <c:pt idx="103">
                  <c:v>1.016776412135509</c:v>
                </c:pt>
                <c:pt idx="104">
                  <c:v>1.016951129370538</c:v>
                </c:pt>
                <c:pt idx="105">
                  <c:v>1.017651531091105</c:v>
                </c:pt>
                <c:pt idx="106">
                  <c:v>1.0146052220631221</c:v>
                </c:pt>
                <c:pt idx="107">
                  <c:v>1.0132959941044031</c:v>
                </c:pt>
                <c:pt idx="108">
                  <c:v>1.0133059900965771</c:v>
                </c:pt>
                <c:pt idx="109">
                  <c:v>1.010974476310631</c:v>
                </c:pt>
                <c:pt idx="110">
                  <c:v>1.0075865802874091</c:v>
                </c:pt>
                <c:pt idx="111">
                  <c:v>1.003882065853646</c:v>
                </c:pt>
                <c:pt idx="112">
                  <c:v>1.000756947061556</c:v>
                </c:pt>
                <c:pt idx="113">
                  <c:v>0.99884555417119358</c:v>
                </c:pt>
                <c:pt idx="114">
                  <c:v>0.99620404993252198</c:v>
                </c:pt>
                <c:pt idx="115">
                  <c:v>0.99441973224951952</c:v>
                </c:pt>
                <c:pt idx="116">
                  <c:v>0.99382676886776944</c:v>
                </c:pt>
                <c:pt idx="117">
                  <c:v>0.99084750153603529</c:v>
                </c:pt>
                <c:pt idx="118">
                  <c:v>0.98928197026983467</c:v>
                </c:pt>
                <c:pt idx="119">
                  <c:v>0.98735163051090502</c:v>
                </c:pt>
                <c:pt idx="120">
                  <c:v>0.98552999515847706</c:v>
                </c:pt>
                <c:pt idx="121">
                  <c:v>0.98464567437660944</c:v>
                </c:pt>
                <c:pt idx="122">
                  <c:v>0.98228890197429219</c:v>
                </c:pt>
                <c:pt idx="123">
                  <c:v>0.97786119069230604</c:v>
                </c:pt>
                <c:pt idx="124">
                  <c:v>0.97633269968361092</c:v>
                </c:pt>
                <c:pt idx="125">
                  <c:v>0.97424040695788494</c:v>
                </c:pt>
                <c:pt idx="126">
                  <c:v>0.97264797122363433</c:v>
                </c:pt>
                <c:pt idx="127">
                  <c:v>0.97103881152676541</c:v>
                </c:pt>
                <c:pt idx="128">
                  <c:v>0.96788063976879324</c:v>
                </c:pt>
                <c:pt idx="129">
                  <c:v>0.96544305806169717</c:v>
                </c:pt>
                <c:pt idx="130">
                  <c:v>0.96236483819788254</c:v>
                </c:pt>
                <c:pt idx="131">
                  <c:v>0.96042909961975798</c:v>
                </c:pt>
                <c:pt idx="132">
                  <c:v>0.95759972336793964</c:v>
                </c:pt>
                <c:pt idx="133">
                  <c:v>0.95611029478237908</c:v>
                </c:pt>
                <c:pt idx="134">
                  <c:v>0.95342456581687851</c:v>
                </c:pt>
                <c:pt idx="135">
                  <c:v>0.95298790991825388</c:v>
                </c:pt>
                <c:pt idx="136">
                  <c:v>0.95014117246521812</c:v>
                </c:pt>
                <c:pt idx="137">
                  <c:v>0.9481329323499389</c:v>
                </c:pt>
                <c:pt idx="138">
                  <c:v>0.9459423804400533</c:v>
                </c:pt>
                <c:pt idx="139">
                  <c:v>0.94326369436254143</c:v>
                </c:pt>
                <c:pt idx="140">
                  <c:v>0.94100130443787344</c:v>
                </c:pt>
                <c:pt idx="141">
                  <c:v>0.93906066072909256</c:v>
                </c:pt>
                <c:pt idx="142">
                  <c:v>0.93722720942075433</c:v>
                </c:pt>
                <c:pt idx="143">
                  <c:v>0.93543822005288069</c:v>
                </c:pt>
                <c:pt idx="144">
                  <c:v>0.93213144561437999</c:v>
                </c:pt>
                <c:pt idx="145">
                  <c:v>0.92979156440480559</c:v>
                </c:pt>
                <c:pt idx="146">
                  <c:v>0.92722024249164825</c:v>
                </c:pt>
                <c:pt idx="147">
                  <c:v>0.92444027208240509</c:v>
                </c:pt>
                <c:pt idx="148">
                  <c:v>0.92269005702471252</c:v>
                </c:pt>
                <c:pt idx="149">
                  <c:v>0.92145760558565915</c:v>
                </c:pt>
                <c:pt idx="150">
                  <c:v>0.91973009050733079</c:v>
                </c:pt>
                <c:pt idx="151">
                  <c:v>0.91834916610236927</c:v>
                </c:pt>
                <c:pt idx="152">
                  <c:v>0.91679473785355325</c:v>
                </c:pt>
                <c:pt idx="153">
                  <c:v>0.91557789370947018</c:v>
                </c:pt>
                <c:pt idx="154">
                  <c:v>0.91353216349623112</c:v>
                </c:pt>
                <c:pt idx="155">
                  <c:v>0.9118444701885221</c:v>
                </c:pt>
                <c:pt idx="156">
                  <c:v>0.90966565256388832</c:v>
                </c:pt>
                <c:pt idx="157">
                  <c:v>0.90748405058561865</c:v>
                </c:pt>
                <c:pt idx="158">
                  <c:v>0.90546146865886568</c:v>
                </c:pt>
                <c:pt idx="159">
                  <c:v>0.90481193814193073</c:v>
                </c:pt>
                <c:pt idx="160">
                  <c:v>0.90392121679659332</c:v>
                </c:pt>
                <c:pt idx="161">
                  <c:v>0.90189918931270785</c:v>
                </c:pt>
                <c:pt idx="162">
                  <c:v>0.90060161729422572</c:v>
                </c:pt>
                <c:pt idx="163">
                  <c:v>0.89905883654490393</c:v>
                </c:pt>
                <c:pt idx="164">
                  <c:v>0.89697321105660832</c:v>
                </c:pt>
                <c:pt idx="165">
                  <c:v>0.89527101583923152</c:v>
                </c:pt>
                <c:pt idx="166">
                  <c:v>0.893954126519518</c:v>
                </c:pt>
                <c:pt idx="167">
                  <c:v>0.89298072301536879</c:v>
                </c:pt>
                <c:pt idx="168">
                  <c:v>0.89119447421328368</c:v>
                </c:pt>
                <c:pt idx="169">
                  <c:v>0.89035472318232756</c:v>
                </c:pt>
                <c:pt idx="170">
                  <c:v>0.88878516723756218</c:v>
                </c:pt>
                <c:pt idx="171">
                  <c:v>0.88685391558272086</c:v>
                </c:pt>
                <c:pt idx="172">
                  <c:v>0.88562271218390509</c:v>
                </c:pt>
                <c:pt idx="173">
                  <c:v>0.88431585434289994</c:v>
                </c:pt>
                <c:pt idx="174">
                  <c:v>0.88241794286071074</c:v>
                </c:pt>
                <c:pt idx="175">
                  <c:v>0.88135893591707615</c:v>
                </c:pt>
                <c:pt idx="176">
                  <c:v>0.88094638081712662</c:v>
                </c:pt>
                <c:pt idx="177">
                  <c:v>0.87996848467358857</c:v>
                </c:pt>
                <c:pt idx="178">
                  <c:v>0.8781420392408148</c:v>
                </c:pt>
                <c:pt idx="179">
                  <c:v>0.87750603711085651</c:v>
                </c:pt>
                <c:pt idx="180">
                  <c:v>0.87626995656839091</c:v>
                </c:pt>
                <c:pt idx="181">
                  <c:v>0.87563870569216096</c:v>
                </c:pt>
                <c:pt idx="182">
                  <c:v>0.87486767230786899</c:v>
                </c:pt>
                <c:pt idx="183">
                  <c:v>0.87459360878776038</c:v>
                </c:pt>
                <c:pt idx="184">
                  <c:v>0.8745497658341268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095-46C4-A82D-27D1F0A7E103}"/>
            </c:ext>
          </c:extLst>
        </c:ser>
        <c:ser>
          <c:idx val="1"/>
          <c:order val="1"/>
          <c:tx>
            <c:strRef>
              <c:f>'dbg 2021_13 d2 look@ 1950 1960'!$C$6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1960'!$C$7:$C$191</c:f>
              <c:numCache>
                <c:formatCode>0.00</c:formatCode>
                <c:ptCount val="185"/>
                <c:pt idx="0">
                  <c:v>0.29782339276890762</c:v>
                </c:pt>
                <c:pt idx="1">
                  <c:v>0.52317419487232519</c:v>
                </c:pt>
                <c:pt idx="2">
                  <c:v>0.64811457356591928</c:v>
                </c:pt>
                <c:pt idx="3">
                  <c:v>0.77865329291512042</c:v>
                </c:pt>
                <c:pt idx="4">
                  <c:v>0.8614427742387506</c:v>
                </c:pt>
                <c:pt idx="5">
                  <c:v>0.89126925064290707</c:v>
                </c:pt>
                <c:pt idx="6">
                  <c:v>0.87706328329993899</c:v>
                </c:pt>
                <c:pt idx="7">
                  <c:v>0.91639812750373273</c:v>
                </c:pt>
                <c:pt idx="8">
                  <c:v>0.93707564186888237</c:v>
                </c:pt>
                <c:pt idx="9">
                  <c:v>0.98148242780243444</c:v>
                </c:pt>
                <c:pt idx="10">
                  <c:v>0.99813996855218445</c:v>
                </c:pt>
                <c:pt idx="11">
                  <c:v>1.023267742411631</c:v>
                </c:pt>
                <c:pt idx="12">
                  <c:v>1.0187257690061129</c:v>
                </c:pt>
                <c:pt idx="13">
                  <c:v>1.014640284438818</c:v>
                </c:pt>
                <c:pt idx="14">
                  <c:v>1.029264543611053</c:v>
                </c:pt>
                <c:pt idx="15">
                  <c:v>1.024148903468064</c:v>
                </c:pt>
                <c:pt idx="16">
                  <c:v>1.0445474399857091</c:v>
                </c:pt>
                <c:pt idx="17">
                  <c:v>1.048064009764516</c:v>
                </c:pt>
                <c:pt idx="18">
                  <c:v>1.082450831475599</c:v>
                </c:pt>
                <c:pt idx="19">
                  <c:v>1.096005162909262</c:v>
                </c:pt>
                <c:pt idx="20">
                  <c:v>1.0998539796682969</c:v>
                </c:pt>
                <c:pt idx="21">
                  <c:v>1.0999979133827289</c:v>
                </c:pt>
                <c:pt idx="22">
                  <c:v>1.1020784990734731</c:v>
                </c:pt>
                <c:pt idx="23">
                  <c:v>1.1073182611476531</c:v>
                </c:pt>
                <c:pt idx="24">
                  <c:v>1.1174437054044359</c:v>
                </c:pt>
                <c:pt idx="25">
                  <c:v>1.1222996889353509</c:v>
                </c:pt>
                <c:pt idx="26">
                  <c:v>1.1290371524401439</c:v>
                </c:pt>
                <c:pt idx="27">
                  <c:v>1.120242572662683</c:v>
                </c:pt>
                <c:pt idx="28">
                  <c:v>1.1085756285977719</c:v>
                </c:pt>
                <c:pt idx="29">
                  <c:v>1.106284398441449</c:v>
                </c:pt>
                <c:pt idx="30">
                  <c:v>1.127803559265689</c:v>
                </c:pt>
                <c:pt idx="31">
                  <c:v>1.1261976169857399</c:v>
                </c:pt>
                <c:pt idx="32">
                  <c:v>1.113934488367095</c:v>
                </c:pt>
                <c:pt idx="33">
                  <c:v>1.0994773783175671</c:v>
                </c:pt>
                <c:pt idx="34">
                  <c:v>1.098186781862492</c:v>
                </c:pt>
                <c:pt idx="35">
                  <c:v>1.0832857538089089</c:v>
                </c:pt>
                <c:pt idx="36">
                  <c:v>1.095564919654602</c:v>
                </c:pt>
                <c:pt idx="37">
                  <c:v>1.1003981974763639</c:v>
                </c:pt>
                <c:pt idx="38">
                  <c:v>1.0980049439535531</c:v>
                </c:pt>
                <c:pt idx="39">
                  <c:v>1.097244357597265</c:v>
                </c:pt>
                <c:pt idx="40">
                  <c:v>1.0924052078949069</c:v>
                </c:pt>
                <c:pt idx="41">
                  <c:v>1.076630579405387</c:v>
                </c:pt>
                <c:pt idx="42">
                  <c:v>1.06316260501592</c:v>
                </c:pt>
                <c:pt idx="43">
                  <c:v>1.0532868245730429</c:v>
                </c:pt>
                <c:pt idx="44">
                  <c:v>1.0551930756118719</c:v>
                </c:pt>
                <c:pt idx="45">
                  <c:v>1.0635238581813531</c:v>
                </c:pt>
                <c:pt idx="46">
                  <c:v>1.0653516802099781</c:v>
                </c:pt>
                <c:pt idx="47">
                  <c:v>1.06421856972379</c:v>
                </c:pt>
                <c:pt idx="48">
                  <c:v>1.061787312988788</c:v>
                </c:pt>
                <c:pt idx="49">
                  <c:v>1.054059893779181</c:v>
                </c:pt>
                <c:pt idx="50">
                  <c:v>1.059043367446409</c:v>
                </c:pt>
                <c:pt idx="51">
                  <c:v>1.0590099438882341</c:v>
                </c:pt>
                <c:pt idx="52">
                  <c:v>1.056645401262706</c:v>
                </c:pt>
                <c:pt idx="53">
                  <c:v>1.0521858919996721</c:v>
                </c:pt>
                <c:pt idx="54">
                  <c:v>1.0506420131775791</c:v>
                </c:pt>
                <c:pt idx="55">
                  <c:v>1.047358377765407</c:v>
                </c:pt>
                <c:pt idx="56">
                  <c:v>1.039983441181497</c:v>
                </c:pt>
                <c:pt idx="57">
                  <c:v>1.0369819526370101</c:v>
                </c:pt>
                <c:pt idx="58">
                  <c:v>1.03412010721376</c:v>
                </c:pt>
                <c:pt idx="59">
                  <c:v>1.028059211393973</c:v>
                </c:pt>
                <c:pt idx="60">
                  <c:v>1.024446928781225</c:v>
                </c:pt>
                <c:pt idx="61">
                  <c:v>1.024027947187496</c:v>
                </c:pt>
                <c:pt idx="62">
                  <c:v>1.0235197312719919</c:v>
                </c:pt>
                <c:pt idx="63">
                  <c:v>1.029389905970526</c:v>
                </c:pt>
                <c:pt idx="64">
                  <c:v>1.0267470169435939</c:v>
                </c:pt>
                <c:pt idx="65">
                  <c:v>1.022772667198534</c:v>
                </c:pt>
                <c:pt idx="66">
                  <c:v>1.0199554742648349</c:v>
                </c:pt>
                <c:pt idx="67">
                  <c:v>1.0159917449893621</c:v>
                </c:pt>
                <c:pt idx="68">
                  <c:v>1.011506212634482</c:v>
                </c:pt>
                <c:pt idx="69">
                  <c:v>1.008826762784734</c:v>
                </c:pt>
                <c:pt idx="70">
                  <c:v>1.0058829882932701</c:v>
                </c:pt>
                <c:pt idx="71">
                  <c:v>1.000295606089459</c:v>
                </c:pt>
                <c:pt idx="72">
                  <c:v>0.99804274049712294</c:v>
                </c:pt>
                <c:pt idx="73">
                  <c:v>0.99497239567700646</c:v>
                </c:pt>
                <c:pt idx="74">
                  <c:v>0.98942011449309641</c:v>
                </c:pt>
                <c:pt idx="75">
                  <c:v>0.98610385128401745</c:v>
                </c:pt>
                <c:pt idx="76">
                  <c:v>0.98110625856378886</c:v>
                </c:pt>
                <c:pt idx="77">
                  <c:v>0.98017695718202114</c:v>
                </c:pt>
                <c:pt idx="78">
                  <c:v>0.97662242569423141</c:v>
                </c:pt>
                <c:pt idx="79">
                  <c:v>0.97063597164566517</c:v>
                </c:pt>
                <c:pt idx="80">
                  <c:v>0.96958777978980071</c:v>
                </c:pt>
                <c:pt idx="81">
                  <c:v>0.96441149848226704</c:v>
                </c:pt>
                <c:pt idx="82">
                  <c:v>0.96527431127292485</c:v>
                </c:pt>
                <c:pt idx="83">
                  <c:v>0.9635288869760954</c:v>
                </c:pt>
                <c:pt idx="84">
                  <c:v>0.96051885127392922</c:v>
                </c:pt>
                <c:pt idx="85">
                  <c:v>0.95397131817189196</c:v>
                </c:pt>
                <c:pt idx="86">
                  <c:v>0.95314650307145399</c:v>
                </c:pt>
                <c:pt idx="87">
                  <c:v>0.95050636250600973</c:v>
                </c:pt>
                <c:pt idx="88">
                  <c:v>0.94625946231947899</c:v>
                </c:pt>
                <c:pt idx="89">
                  <c:v>0.94619647752944969</c:v>
                </c:pt>
                <c:pt idx="90">
                  <c:v>0.94284364065349235</c:v>
                </c:pt>
                <c:pt idx="91">
                  <c:v>0.94051548487562575</c:v>
                </c:pt>
                <c:pt idx="92">
                  <c:v>0.93665613346795085</c:v>
                </c:pt>
                <c:pt idx="93">
                  <c:v>0.93433809225221964</c:v>
                </c:pt>
                <c:pt idx="94">
                  <c:v>0.93286629947226329</c:v>
                </c:pt>
                <c:pt idx="95">
                  <c:v>0.92911758416772861</c:v>
                </c:pt>
                <c:pt idx="96">
                  <c:v>0.92774692468576436</c:v>
                </c:pt>
                <c:pt idx="97">
                  <c:v>0.92634874155356717</c:v>
                </c:pt>
                <c:pt idx="98">
                  <c:v>0.92403322520943787</c:v>
                </c:pt>
                <c:pt idx="99">
                  <c:v>0.92141530679605388</c:v>
                </c:pt>
                <c:pt idx="100">
                  <c:v>0.92000028629158948</c:v>
                </c:pt>
                <c:pt idx="101">
                  <c:v>0.91892158158770765</c:v>
                </c:pt>
                <c:pt idx="102">
                  <c:v>0.91875834721135152</c:v>
                </c:pt>
                <c:pt idx="103">
                  <c:v>0.91482738332108238</c:v>
                </c:pt>
                <c:pt idx="104">
                  <c:v>0.91498751868623096</c:v>
                </c:pt>
                <c:pt idx="105">
                  <c:v>0.91562060005869339</c:v>
                </c:pt>
                <c:pt idx="106">
                  <c:v>0.91288200739791625</c:v>
                </c:pt>
                <c:pt idx="107">
                  <c:v>0.91170652590818024</c:v>
                </c:pt>
                <c:pt idx="108">
                  <c:v>0.91171808400840948</c:v>
                </c:pt>
                <c:pt idx="109">
                  <c:v>0.90962256737642877</c:v>
                </c:pt>
                <c:pt idx="110">
                  <c:v>0.90657617620649811</c:v>
                </c:pt>
                <c:pt idx="111">
                  <c:v>0.90324480990859868</c:v>
                </c:pt>
                <c:pt idx="112">
                  <c:v>0.90043474952551339</c:v>
                </c:pt>
                <c:pt idx="113">
                  <c:v>0.89871686669993145</c:v>
                </c:pt>
                <c:pt idx="114">
                  <c:v>0.89634188639103329</c:v>
                </c:pt>
                <c:pt idx="115">
                  <c:v>0.89473828309324976</c:v>
                </c:pt>
                <c:pt idx="116">
                  <c:v>0.89420684017212859</c:v>
                </c:pt>
                <c:pt idx="117">
                  <c:v>0.89152781649869539</c:v>
                </c:pt>
                <c:pt idx="118">
                  <c:v>0.89012096264368623</c:v>
                </c:pt>
                <c:pt idx="119">
                  <c:v>0.88838582271136213</c:v>
                </c:pt>
                <c:pt idx="120">
                  <c:v>0.88674841050719289</c:v>
                </c:pt>
                <c:pt idx="121">
                  <c:v>0.88595445869136447</c:v>
                </c:pt>
                <c:pt idx="122">
                  <c:v>0.88383536392687156</c:v>
                </c:pt>
                <c:pt idx="123">
                  <c:v>0.87985273557610011</c:v>
                </c:pt>
                <c:pt idx="124">
                  <c:v>0.87847899054679512</c:v>
                </c:pt>
                <c:pt idx="125">
                  <c:v>0.87659791379064922</c:v>
                </c:pt>
                <c:pt idx="126">
                  <c:v>0.87516649566798888</c:v>
                </c:pt>
                <c:pt idx="127">
                  <c:v>0.87372005436735578</c:v>
                </c:pt>
                <c:pt idx="128">
                  <c:v>0.87087958497973017</c:v>
                </c:pt>
                <c:pt idx="129">
                  <c:v>0.86868762397484245</c:v>
                </c:pt>
                <c:pt idx="130">
                  <c:v>0.86591903462046504</c:v>
                </c:pt>
                <c:pt idx="131">
                  <c:v>0.86417858438972328</c:v>
                </c:pt>
                <c:pt idx="132">
                  <c:v>0.86163399831630516</c:v>
                </c:pt>
                <c:pt idx="133">
                  <c:v>0.86029514231304982</c:v>
                </c:pt>
                <c:pt idx="134">
                  <c:v>0.85787976949070666</c:v>
                </c:pt>
                <c:pt idx="135">
                  <c:v>0.85748819135181253</c:v>
                </c:pt>
                <c:pt idx="136">
                  <c:v>0.85492781628746151</c:v>
                </c:pt>
                <c:pt idx="137">
                  <c:v>0.85312195185732798</c:v>
                </c:pt>
                <c:pt idx="138">
                  <c:v>0.85115201859439304</c:v>
                </c:pt>
                <c:pt idx="139">
                  <c:v>0.84874284045607062</c:v>
                </c:pt>
                <c:pt idx="140">
                  <c:v>0.84670819482150061</c:v>
                </c:pt>
                <c:pt idx="141">
                  <c:v>0.84496307019485906</c:v>
                </c:pt>
                <c:pt idx="142">
                  <c:v>0.84331443093534253</c:v>
                </c:pt>
                <c:pt idx="143">
                  <c:v>0.84170577228049903</c:v>
                </c:pt>
                <c:pt idx="144">
                  <c:v>0.83873118648888345</c:v>
                </c:pt>
                <c:pt idx="145">
                  <c:v>0.83662667985244277</c:v>
                </c:pt>
                <c:pt idx="146">
                  <c:v>0.83431390261474603</c:v>
                </c:pt>
                <c:pt idx="147">
                  <c:v>0.83181338025465645</c:v>
                </c:pt>
                <c:pt idx="148">
                  <c:v>0.83023946134327387</c:v>
                </c:pt>
                <c:pt idx="149">
                  <c:v>0.82913148813916637</c:v>
                </c:pt>
                <c:pt idx="150">
                  <c:v>0.82757795338909856</c:v>
                </c:pt>
                <c:pt idx="151">
                  <c:v>0.82633630932548441</c:v>
                </c:pt>
                <c:pt idx="152">
                  <c:v>0.82493849525175345</c:v>
                </c:pt>
                <c:pt idx="153">
                  <c:v>0.82384442244705702</c:v>
                </c:pt>
                <c:pt idx="154">
                  <c:v>0.82200439391571611</c:v>
                </c:pt>
                <c:pt idx="155">
                  <c:v>0.82048654287488876</c:v>
                </c:pt>
                <c:pt idx="156">
                  <c:v>0.81852670406351857</c:v>
                </c:pt>
                <c:pt idx="157">
                  <c:v>0.81656437336188215</c:v>
                </c:pt>
                <c:pt idx="158">
                  <c:v>0.81474511626199131</c:v>
                </c:pt>
                <c:pt idx="159">
                  <c:v>0.8141614215614994</c:v>
                </c:pt>
                <c:pt idx="160">
                  <c:v>0.81336069898490571</c:v>
                </c:pt>
                <c:pt idx="161">
                  <c:v>0.81154190045970098</c:v>
                </c:pt>
                <c:pt idx="162">
                  <c:v>0.81037502357672897</c:v>
                </c:pt>
                <c:pt idx="163">
                  <c:v>0.80898745590119281</c:v>
                </c:pt>
                <c:pt idx="164">
                  <c:v>0.80711140505699375</c:v>
                </c:pt>
                <c:pt idx="165">
                  <c:v>0.80558035812284001</c:v>
                </c:pt>
                <c:pt idx="166">
                  <c:v>0.8043960368410491</c:v>
                </c:pt>
                <c:pt idx="167">
                  <c:v>0.80352079931090725</c:v>
                </c:pt>
                <c:pt idx="168">
                  <c:v>0.80191407480887678</c:v>
                </c:pt>
                <c:pt idx="169">
                  <c:v>0.80115908713523809</c:v>
                </c:pt>
                <c:pt idx="170">
                  <c:v>0.79974731563467238</c:v>
                </c:pt>
                <c:pt idx="171">
                  <c:v>0.79801008370348914</c:v>
                </c:pt>
                <c:pt idx="172">
                  <c:v>0.79690279736390457</c:v>
                </c:pt>
                <c:pt idx="173">
                  <c:v>0.79572740648059137</c:v>
                </c:pt>
                <c:pt idx="174">
                  <c:v>0.7940201082328292</c:v>
                </c:pt>
                <c:pt idx="175">
                  <c:v>0.79306771121662001</c:v>
                </c:pt>
                <c:pt idx="176">
                  <c:v>0.79269703271581882</c:v>
                </c:pt>
                <c:pt idx="177">
                  <c:v>0.79181759538905039</c:v>
                </c:pt>
                <c:pt idx="178">
                  <c:v>0.7901745377528544</c:v>
                </c:pt>
                <c:pt idx="179">
                  <c:v>0.78960270439034852</c:v>
                </c:pt>
                <c:pt idx="180">
                  <c:v>0.78849085847627209</c:v>
                </c:pt>
                <c:pt idx="181">
                  <c:v>0.78792324745098152</c:v>
                </c:pt>
                <c:pt idx="182">
                  <c:v>0.78722984352511816</c:v>
                </c:pt>
                <c:pt idx="183">
                  <c:v>0.78698362084799023</c:v>
                </c:pt>
                <c:pt idx="184">
                  <c:v>0.78694453693369626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095-46C4-A82D-27D1F0A7E103}"/>
            </c:ext>
          </c:extLst>
        </c:ser>
        <c:ser>
          <c:idx val="2"/>
          <c:order val="2"/>
          <c:tx>
            <c:strRef>
              <c:f>'dbg 2021_13 d2 look@ 1950 1960'!$D$6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1960'!$D$7:$D$191</c:f>
              <c:numCache>
                <c:formatCode>0.00</c:formatCode>
                <c:ptCount val="185"/>
                <c:pt idx="0">
                  <c:v>1.0580137160931691</c:v>
                </c:pt>
                <c:pt idx="1">
                  <c:v>0.96406497830921689</c:v>
                </c:pt>
                <c:pt idx="2">
                  <c:v>0.99560555245804394</c:v>
                </c:pt>
                <c:pt idx="3">
                  <c:v>1.095225477770202</c:v>
                </c:pt>
                <c:pt idx="4">
                  <c:v>1.160843215480786</c:v>
                </c:pt>
                <c:pt idx="5">
                  <c:v>1.173708343456014</c:v>
                </c:pt>
                <c:pt idx="6">
                  <c:v>1.139719126490832</c:v>
                </c:pt>
                <c:pt idx="7">
                  <c:v>1.1776398069177441</c:v>
                </c:pt>
                <c:pt idx="8">
                  <c:v>1.195597245533824</c:v>
                </c:pt>
                <c:pt idx="9">
                  <c:v>1.2442504340892839</c:v>
                </c:pt>
                <c:pt idx="10">
                  <c:v>1.260226545642398</c:v>
                </c:pt>
                <c:pt idx="11">
                  <c:v>1.2875895177105201</c:v>
                </c:pt>
                <c:pt idx="12">
                  <c:v>1.2789715044608969</c:v>
                </c:pt>
                <c:pt idx="13">
                  <c:v>1.271459307725525</c:v>
                </c:pt>
                <c:pt idx="14">
                  <c:v>1.2875542159260029</c:v>
                </c:pt>
                <c:pt idx="15">
                  <c:v>1.2795545036023961</c:v>
                </c:pt>
                <c:pt idx="16">
                  <c:v>1.303273847479778</c:v>
                </c:pt>
                <c:pt idx="17">
                  <c:v>1.3063154305941591</c:v>
                </c:pt>
                <c:pt idx="18">
                  <c:v>1.3477288626069071</c:v>
                </c:pt>
                <c:pt idx="19">
                  <c:v>1.3634778491229591</c:v>
                </c:pt>
                <c:pt idx="20">
                  <c:v>1.3673826200243031</c:v>
                </c:pt>
                <c:pt idx="21">
                  <c:v>1.3668159037090479</c:v>
                </c:pt>
                <c:pt idx="22">
                  <c:v>1.3687445098946831</c:v>
                </c:pt>
                <c:pt idx="23">
                  <c:v>1.3746310609710011</c:v>
                </c:pt>
                <c:pt idx="24">
                  <c:v>1.386598609185457</c:v>
                </c:pt>
                <c:pt idx="25">
                  <c:v>1.3921369481828869</c:v>
                </c:pt>
                <c:pt idx="26">
                  <c:v>1.400031254601658</c:v>
                </c:pt>
                <c:pt idx="27">
                  <c:v>1.388784807297885</c:v>
                </c:pt>
                <c:pt idx="28">
                  <c:v>1.374013530189883</c:v>
                </c:pt>
                <c:pt idx="29">
                  <c:v>1.370856194129602</c:v>
                </c:pt>
                <c:pt idx="30">
                  <c:v>1.3971368615311379</c:v>
                </c:pt>
                <c:pt idx="31">
                  <c:v>1.394874268452539</c:v>
                </c:pt>
                <c:pt idx="32">
                  <c:v>1.3794460485502029</c:v>
                </c:pt>
                <c:pt idx="33">
                  <c:v>1.3613395228697569</c:v>
                </c:pt>
                <c:pt idx="34">
                  <c:v>1.359505861425607</c:v>
                </c:pt>
                <c:pt idx="35">
                  <c:v>1.34087766051049</c:v>
                </c:pt>
                <c:pt idx="36">
                  <c:v>1.3558393154829009</c:v>
                </c:pt>
                <c:pt idx="37">
                  <c:v>1.3616285021139729</c:v>
                </c:pt>
                <c:pt idx="38">
                  <c:v>1.3585183110840351</c:v>
                </c:pt>
                <c:pt idx="39">
                  <c:v>1.357440918961669</c:v>
                </c:pt>
                <c:pt idx="40">
                  <c:v>1.3513409022429861</c:v>
                </c:pt>
                <c:pt idx="41">
                  <c:v>1.331744615977418</c:v>
                </c:pt>
                <c:pt idx="42">
                  <c:v>1.315011140482486</c:v>
                </c:pt>
                <c:pt idx="43">
                  <c:v>1.302721719388231</c:v>
                </c:pt>
                <c:pt idx="44">
                  <c:v>1.3049826063819689</c:v>
                </c:pt>
                <c:pt idx="45">
                  <c:v>1.3151871131124371</c:v>
                </c:pt>
                <c:pt idx="46">
                  <c:v>1.3173695837032751</c:v>
                </c:pt>
                <c:pt idx="47">
                  <c:v>1.3158990841145199</c:v>
                </c:pt>
                <c:pt idx="48">
                  <c:v>1.31283113370509</c:v>
                </c:pt>
                <c:pt idx="49">
                  <c:v>1.30322332647604</c:v>
                </c:pt>
                <c:pt idx="50">
                  <c:v>1.3093180910602329</c:v>
                </c:pt>
                <c:pt idx="51">
                  <c:v>1.30921967566848</c:v>
                </c:pt>
                <c:pt idx="52">
                  <c:v>1.30624399824146</c:v>
                </c:pt>
                <c:pt idx="53">
                  <c:v>1.300686538452833</c:v>
                </c:pt>
                <c:pt idx="54">
                  <c:v>1.2987324038500441</c:v>
                </c:pt>
                <c:pt idx="55">
                  <c:v>1.294634594647613</c:v>
                </c:pt>
                <c:pt idx="56">
                  <c:v>1.285484691205282</c:v>
                </c:pt>
                <c:pt idx="57">
                  <c:v>1.281739611278766</c:v>
                </c:pt>
                <c:pt idx="58">
                  <c:v>1.278165157169519</c:v>
                </c:pt>
                <c:pt idx="59">
                  <c:v>1.270644904458355</c:v>
                </c:pt>
                <c:pt idx="60">
                  <c:v>1.266152586771143</c:v>
                </c:pt>
                <c:pt idx="61">
                  <c:v>1.265604252690302</c:v>
                </c:pt>
                <c:pt idx="62">
                  <c:v>1.264945468016786</c:v>
                </c:pt>
                <c:pt idx="63">
                  <c:v>1.2721652085226309</c:v>
                </c:pt>
                <c:pt idx="64">
                  <c:v>1.268874573069892</c:v>
                </c:pt>
                <c:pt idx="65">
                  <c:v>1.2639395618674381</c:v>
                </c:pt>
                <c:pt idx="66">
                  <c:v>1.260435657994347</c:v>
                </c:pt>
                <c:pt idx="67">
                  <c:v>1.2555170743794191</c:v>
                </c:pt>
                <c:pt idx="68">
                  <c:v>1.2499533831387191</c:v>
                </c:pt>
                <c:pt idx="69">
                  <c:v>1.2466208264819669</c:v>
                </c:pt>
                <c:pt idx="70">
                  <c:v>1.2429641854421201</c:v>
                </c:pt>
                <c:pt idx="71">
                  <c:v>1.2360421298646269</c:v>
                </c:pt>
                <c:pt idx="72">
                  <c:v>1.2332403276487249</c:v>
                </c:pt>
                <c:pt idx="73">
                  <c:v>1.2294295868682761</c:v>
                </c:pt>
                <c:pt idx="74">
                  <c:v>1.2225545202262911</c:v>
                </c:pt>
                <c:pt idx="75">
                  <c:v>1.218440808522687</c:v>
                </c:pt>
                <c:pt idx="76">
                  <c:v>1.212251100928913</c:v>
                </c:pt>
                <c:pt idx="77">
                  <c:v>1.21108564154694</c:v>
                </c:pt>
                <c:pt idx="78">
                  <c:v>1.206679455126306</c:v>
                </c:pt>
                <c:pt idx="79">
                  <c:v>1.199269757317273</c:v>
                </c:pt>
                <c:pt idx="80">
                  <c:v>1.197959693051013</c:v>
                </c:pt>
                <c:pt idx="81">
                  <c:v>1.191552789649819</c:v>
                </c:pt>
                <c:pt idx="82">
                  <c:v>1.1926039522862699</c:v>
                </c:pt>
                <c:pt idx="83">
                  <c:v>1.1904349899519531</c:v>
                </c:pt>
                <c:pt idx="84">
                  <c:v>1.1867040488836691</c:v>
                </c:pt>
                <c:pt idx="85">
                  <c:v>1.1786056047328719</c:v>
                </c:pt>
                <c:pt idx="86">
                  <c:v>1.17757423335156</c:v>
                </c:pt>
                <c:pt idx="87">
                  <c:v>1.1743013279970931</c:v>
                </c:pt>
                <c:pt idx="88">
                  <c:v>1.169044522489932</c:v>
                </c:pt>
                <c:pt idx="89">
                  <c:v>1.168953907582482</c:v>
                </c:pt>
                <c:pt idx="90">
                  <c:v>1.1648017416880021</c:v>
                </c:pt>
                <c:pt idx="91">
                  <c:v>1.1619149615506359</c:v>
                </c:pt>
                <c:pt idx="92">
                  <c:v>1.1571375775996551</c:v>
                </c:pt>
                <c:pt idx="93">
                  <c:v>1.154264696560362</c:v>
                </c:pt>
                <c:pt idx="94">
                  <c:v>1.15243718282997</c:v>
                </c:pt>
                <c:pt idx="95">
                  <c:v>1.1477986746868509</c:v>
                </c:pt>
                <c:pt idx="96">
                  <c:v>1.1460968901641639</c:v>
                </c:pt>
                <c:pt idx="97">
                  <c:v>1.1443615641173619</c:v>
                </c:pt>
                <c:pt idx="98">
                  <c:v>1.1414934395712739</c:v>
                </c:pt>
                <c:pt idx="99">
                  <c:v>1.138252840636734</c:v>
                </c:pt>
                <c:pt idx="100">
                  <c:v>1.136497447689276</c:v>
                </c:pt>
                <c:pt idx="101">
                  <c:v>1.135157429240085</c:v>
                </c:pt>
                <c:pt idx="102">
                  <c:v>1.1349482390195049</c:v>
                </c:pt>
                <c:pt idx="103">
                  <c:v>1.1300867148532949</c:v>
                </c:pt>
                <c:pt idx="104">
                  <c:v>1.1302772752714001</c:v>
                </c:pt>
                <c:pt idx="105">
                  <c:v>1.1310521395714379</c:v>
                </c:pt>
                <c:pt idx="106">
                  <c:v>1.1276635406278099</c:v>
                </c:pt>
                <c:pt idx="107">
                  <c:v>1.1262053550019659</c:v>
                </c:pt>
                <c:pt idx="108">
                  <c:v>1.126213297263206</c:v>
                </c:pt>
                <c:pt idx="109">
                  <c:v>1.123619211316899</c:v>
                </c:pt>
                <c:pt idx="110">
                  <c:v>1.11985152866407</c:v>
                </c:pt>
                <c:pt idx="111">
                  <c:v>1.1157320707379019</c:v>
                </c:pt>
                <c:pt idx="112">
                  <c:v>1.112256571194878</c:v>
                </c:pt>
                <c:pt idx="113">
                  <c:v>1.1101298729944431</c:v>
                </c:pt>
                <c:pt idx="114">
                  <c:v>1.107191936659099</c:v>
                </c:pt>
                <c:pt idx="115">
                  <c:v>1.1052065420387811</c:v>
                </c:pt>
                <c:pt idx="116">
                  <c:v>1.1045449465897921</c:v>
                </c:pt>
                <c:pt idx="117">
                  <c:v>1.1012317878716911</c:v>
                </c:pt>
                <c:pt idx="118">
                  <c:v>1.0994896848561571</c:v>
                </c:pt>
                <c:pt idx="119">
                  <c:v>1.0973421877639269</c:v>
                </c:pt>
                <c:pt idx="120">
                  <c:v>1.09531560457101</c:v>
                </c:pt>
                <c:pt idx="121">
                  <c:v>1.0943306335414209</c:v>
                </c:pt>
                <c:pt idx="122">
                  <c:v>1.0917095268227981</c:v>
                </c:pt>
                <c:pt idx="123">
                  <c:v>1.086786992411948</c:v>
                </c:pt>
                <c:pt idx="124">
                  <c:v>1.0850863261717481</c:v>
                </c:pt>
                <c:pt idx="125">
                  <c:v>1.0827591026826719</c:v>
                </c:pt>
                <c:pt idx="126">
                  <c:v>1.0809875384950201</c:v>
                </c:pt>
                <c:pt idx="127">
                  <c:v>1.079197357068862</c:v>
                </c:pt>
                <c:pt idx="128">
                  <c:v>1.0756859490064321</c:v>
                </c:pt>
                <c:pt idx="129">
                  <c:v>1.07297522450546</c:v>
                </c:pt>
                <c:pt idx="130">
                  <c:v>1.0695527465862551</c:v>
                </c:pt>
                <c:pt idx="131">
                  <c:v>1.0673998083947289</c:v>
                </c:pt>
                <c:pt idx="132">
                  <c:v>1.0642537689857099</c:v>
                </c:pt>
                <c:pt idx="133">
                  <c:v>1.062596835466266</c:v>
                </c:pt>
                <c:pt idx="134">
                  <c:v>1.0596104897575049</c:v>
                </c:pt>
                <c:pt idx="135">
                  <c:v>1.0591235723242149</c:v>
                </c:pt>
                <c:pt idx="136">
                  <c:v>1.055958445163085</c:v>
                </c:pt>
                <c:pt idx="137">
                  <c:v>1.053725150840839</c:v>
                </c:pt>
                <c:pt idx="138">
                  <c:v>1.051289273319582</c:v>
                </c:pt>
                <c:pt idx="139">
                  <c:v>1.0483109308166489</c:v>
                </c:pt>
                <c:pt idx="140">
                  <c:v>1.0457953051233351</c:v>
                </c:pt>
                <c:pt idx="141">
                  <c:v>1.04363723769087</c:v>
                </c:pt>
                <c:pt idx="142">
                  <c:v>1.041598257845965</c:v>
                </c:pt>
                <c:pt idx="143">
                  <c:v>1.0396087235624809</c:v>
                </c:pt>
                <c:pt idx="144">
                  <c:v>1.035932663408444</c:v>
                </c:pt>
                <c:pt idx="145">
                  <c:v>1.033331083095284</c:v>
                </c:pt>
                <c:pt idx="146">
                  <c:v>1.0304723143074179</c:v>
                </c:pt>
                <c:pt idx="147">
                  <c:v>1.0273816662893329</c:v>
                </c:pt>
                <c:pt idx="148">
                  <c:v>1.0254354086649009</c:v>
                </c:pt>
                <c:pt idx="149">
                  <c:v>1.0240644952434139</c:v>
                </c:pt>
                <c:pt idx="150">
                  <c:v>1.022143516414953</c:v>
                </c:pt>
                <c:pt idx="151">
                  <c:v>1.0206076888589499</c:v>
                </c:pt>
                <c:pt idx="152">
                  <c:v>1.018879099707257</c:v>
                </c:pt>
                <c:pt idx="153">
                  <c:v>1.017525708263614</c:v>
                </c:pt>
                <c:pt idx="154">
                  <c:v>1.015251280795068</c:v>
                </c:pt>
                <c:pt idx="155">
                  <c:v>1.013374740919025</c:v>
                </c:pt>
                <c:pt idx="156">
                  <c:v>1.0109524775996439</c:v>
                </c:pt>
                <c:pt idx="157">
                  <c:v>1.008527103229758</c:v>
                </c:pt>
                <c:pt idx="158">
                  <c:v>1.006278472692598</c:v>
                </c:pt>
                <c:pt idx="159">
                  <c:v>1.005555681862182</c:v>
                </c:pt>
                <c:pt idx="160">
                  <c:v>1.004564847053419</c:v>
                </c:pt>
                <c:pt idx="161">
                  <c:v>1.0023168824951041</c:v>
                </c:pt>
                <c:pt idx="162">
                  <c:v>1.0008739774495019</c:v>
                </c:pt>
                <c:pt idx="163">
                  <c:v>0.9991586218961106</c:v>
                </c:pt>
                <c:pt idx="164">
                  <c:v>0.99684001032842462</c:v>
                </c:pt>
                <c:pt idx="165">
                  <c:v>0.99494753530173596</c:v>
                </c:pt>
                <c:pt idx="166">
                  <c:v>0.99348323925070448</c:v>
                </c:pt>
                <c:pt idx="167">
                  <c:v>0.99240066014583184</c:v>
                </c:pt>
                <c:pt idx="168">
                  <c:v>0.99041482849341722</c:v>
                </c:pt>
                <c:pt idx="169">
                  <c:v>0.98948079828652502</c:v>
                </c:pt>
                <c:pt idx="170">
                  <c:v>0.98773582362650714</c:v>
                </c:pt>
                <c:pt idx="171">
                  <c:v>0.98558888370719089</c:v>
                </c:pt>
                <c:pt idx="172">
                  <c:v>0.98421989599041904</c:v>
                </c:pt>
                <c:pt idx="173">
                  <c:v>0.98276686698648641</c:v>
                </c:pt>
                <c:pt idx="174">
                  <c:v>0.98065706121160734</c:v>
                </c:pt>
                <c:pt idx="175">
                  <c:v>0.97947951093510843</c:v>
                </c:pt>
                <c:pt idx="176">
                  <c:v>0.97902034932053661</c:v>
                </c:pt>
                <c:pt idx="177">
                  <c:v>0.97793297159337111</c:v>
                </c:pt>
                <c:pt idx="178">
                  <c:v>0.97590266990254104</c:v>
                </c:pt>
                <c:pt idx="179">
                  <c:v>0.97519529870471888</c:v>
                </c:pt>
                <c:pt idx="180">
                  <c:v>0.97382110208380601</c:v>
                </c:pt>
                <c:pt idx="181">
                  <c:v>0.97311907649221085</c:v>
                </c:pt>
                <c:pt idx="182">
                  <c:v>0.97226172298302549</c:v>
                </c:pt>
                <c:pt idx="183">
                  <c:v>0.97195667135764319</c:v>
                </c:pt>
                <c:pt idx="184">
                  <c:v>0.97190749414271271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095-46C4-A82D-27D1F0A7E103}"/>
            </c:ext>
          </c:extLst>
        </c:ser>
        <c:ser>
          <c:idx val="3"/>
          <c:order val="3"/>
          <c:tx>
            <c:strRef>
              <c:f>'dbg 2021_13 d2 look@ 1950 1960'!$E$6</c:f>
              <c:strCache>
                <c:ptCount val="1"/>
                <c:pt idx="0">
                  <c:v>Sum of MR_num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1960'!$E$7:$E$191</c:f>
              <c:numCache>
                <c:formatCode>0.00</c:formatCode>
                <c:ptCount val="185"/>
                <c:pt idx="0">
                  <c:v>1300.780468280969</c:v>
                </c:pt>
                <c:pt idx="1">
                  <c:v>1821.5483160686581</c:v>
                </c:pt>
                <c:pt idx="2">
                  <c:v>1822.186623948739</c:v>
                </c:pt>
                <c:pt idx="3">
                  <c:v>2343.632630577395</c:v>
                </c:pt>
                <c:pt idx="4">
                  <c:v>2214.4288577154311</c:v>
                </c:pt>
                <c:pt idx="5">
                  <c:v>1824.4242287547299</c:v>
                </c:pt>
                <c:pt idx="6">
                  <c:v>1303.6175386698089</c:v>
                </c:pt>
                <c:pt idx="7">
                  <c:v>1955.916647859776</c:v>
                </c:pt>
                <c:pt idx="8">
                  <c:v>1565.32209512342</c:v>
                </c:pt>
                <c:pt idx="9">
                  <c:v>2348.6901535682018</c:v>
                </c:pt>
                <c:pt idx="10">
                  <c:v>1697.0427273183709</c:v>
                </c:pt>
                <c:pt idx="11">
                  <c:v>1958.765475502875</c:v>
                </c:pt>
                <c:pt idx="12">
                  <c:v>1306.335728282168</c:v>
                </c:pt>
                <c:pt idx="13">
                  <c:v>1306.6639863302839</c:v>
                </c:pt>
                <c:pt idx="14">
                  <c:v>1699.0901322073089</c:v>
                </c:pt>
                <c:pt idx="15">
                  <c:v>1176.677645639001</c:v>
                </c:pt>
                <c:pt idx="16">
                  <c:v>2092.3448345236902</c:v>
                </c:pt>
                <c:pt idx="17">
                  <c:v>1700.7145013585589</c:v>
                </c:pt>
                <c:pt idx="18">
                  <c:v>2617.3398766830251</c:v>
                </c:pt>
                <c:pt idx="19">
                  <c:v>2225.8592471358429</c:v>
                </c:pt>
                <c:pt idx="20">
                  <c:v>1833.845533780039</c:v>
                </c:pt>
                <c:pt idx="21">
                  <c:v>1703.45731277089</c:v>
                </c:pt>
                <c:pt idx="22">
                  <c:v>1704.0155277154599</c:v>
                </c:pt>
                <c:pt idx="23">
                  <c:v>1966.8162791870491</c:v>
                </c:pt>
                <c:pt idx="24">
                  <c:v>2361.07257271145</c:v>
                </c:pt>
                <c:pt idx="25">
                  <c:v>1968.454258675079</c:v>
                </c:pt>
                <c:pt idx="26">
                  <c:v>2231.7596566523598</c:v>
                </c:pt>
                <c:pt idx="27">
                  <c:v>1444.6998206753719</c:v>
                </c:pt>
                <c:pt idx="28">
                  <c:v>1445.1013086756609</c:v>
                </c:pt>
                <c:pt idx="29">
                  <c:v>1971.140481665866</c:v>
                </c:pt>
                <c:pt idx="30">
                  <c:v>3417.9391242795032</c:v>
                </c:pt>
                <c:pt idx="31">
                  <c:v>2236.276245889198</c:v>
                </c:pt>
                <c:pt idx="32">
                  <c:v>2105.6361197580541</c:v>
                </c:pt>
                <c:pt idx="33">
                  <c:v>1843.1779628832569</c:v>
                </c:pt>
                <c:pt idx="34">
                  <c:v>3029.151786844971</c:v>
                </c:pt>
                <c:pt idx="35">
                  <c:v>2240.2432843385709</c:v>
                </c:pt>
                <c:pt idx="36">
                  <c:v>4350.5818522931822</c:v>
                </c:pt>
                <c:pt idx="37">
                  <c:v>3694.4937833037302</c:v>
                </c:pt>
                <c:pt idx="38">
                  <c:v>2772.8403839317461</c:v>
                </c:pt>
                <c:pt idx="39">
                  <c:v>2774.319758136226</c:v>
                </c:pt>
                <c:pt idx="40">
                  <c:v>2247.07676664972</c:v>
                </c:pt>
                <c:pt idx="41">
                  <c:v>1190.14317320652</c:v>
                </c:pt>
                <c:pt idx="42">
                  <c:v>1058.147224907158</c:v>
                </c:pt>
                <c:pt idx="43">
                  <c:v>1322.953238691294</c:v>
                </c:pt>
                <c:pt idx="44">
                  <c:v>2911.237785016287</c:v>
                </c:pt>
                <c:pt idx="45">
                  <c:v>3442.481030707338</c:v>
                </c:pt>
                <c:pt idx="46">
                  <c:v>2517.3257236037512</c:v>
                </c:pt>
                <c:pt idx="47">
                  <c:v>2253.4349588314772</c:v>
                </c:pt>
                <c:pt idx="48">
                  <c:v>1989.186983576456</c:v>
                </c:pt>
                <c:pt idx="49">
                  <c:v>1591.9585682577749</c:v>
                </c:pt>
                <c:pt idx="50">
                  <c:v>3052.1883373739952</c:v>
                </c:pt>
                <c:pt idx="51">
                  <c:v>2522.8537868341759</c:v>
                </c:pt>
                <c:pt idx="52">
                  <c:v>2391.232148787778</c:v>
                </c:pt>
                <c:pt idx="53">
                  <c:v>1860.7028753993609</c:v>
                </c:pt>
                <c:pt idx="54">
                  <c:v>2260.2336938457211</c:v>
                </c:pt>
                <c:pt idx="55">
                  <c:v>1729.1656008594671</c:v>
                </c:pt>
                <c:pt idx="56">
                  <c:v>1330.569842122771</c:v>
                </c:pt>
                <c:pt idx="57">
                  <c:v>1730.183512067774</c:v>
                </c:pt>
                <c:pt idx="58">
                  <c:v>2263.300732244355</c:v>
                </c:pt>
                <c:pt idx="59">
                  <c:v>1331.933095976025</c:v>
                </c:pt>
                <c:pt idx="60">
                  <c:v>1332.274346032641</c:v>
                </c:pt>
                <c:pt idx="61">
                  <c:v>1998.923656492658</c:v>
                </c:pt>
                <c:pt idx="62">
                  <c:v>2266.318002358611</c:v>
                </c:pt>
                <c:pt idx="63">
                  <c:v>3334.273769524737</c:v>
                </c:pt>
                <c:pt idx="64">
                  <c:v>1601.478287650139</c:v>
                </c:pt>
                <c:pt idx="65">
                  <c:v>1601.9716574245231</c:v>
                </c:pt>
                <c:pt idx="66">
                  <c:v>1602.465331278891</c:v>
                </c:pt>
                <c:pt idx="67">
                  <c:v>1335.799424578709</c:v>
                </c:pt>
                <c:pt idx="68">
                  <c:v>1603.371190708669</c:v>
                </c:pt>
                <c:pt idx="69">
                  <c:v>2004.832159564078</c:v>
                </c:pt>
                <c:pt idx="70">
                  <c:v>1604.4843279936231</c:v>
                </c:pt>
                <c:pt idx="71">
                  <c:v>1471.231255947941</c:v>
                </c:pt>
                <c:pt idx="72">
                  <c:v>1739.2199238448079</c:v>
                </c:pt>
                <c:pt idx="73">
                  <c:v>1605.970917513833</c:v>
                </c:pt>
                <c:pt idx="74">
                  <c:v>1070.978039801251</c:v>
                </c:pt>
                <c:pt idx="75">
                  <c:v>1740.69782412772</c:v>
                </c:pt>
                <c:pt idx="76">
                  <c:v>1473.3913760239041</c:v>
                </c:pt>
                <c:pt idx="77">
                  <c:v>2545.6700419984022</c:v>
                </c:pt>
                <c:pt idx="78">
                  <c:v>1742.6273458445039</c:v>
                </c:pt>
                <c:pt idx="79">
                  <c:v>1475.025142474019</c:v>
                </c:pt>
                <c:pt idx="80">
                  <c:v>2414.3623607098639</c:v>
                </c:pt>
                <c:pt idx="81">
                  <c:v>1207.741935483871</c:v>
                </c:pt>
                <c:pt idx="82">
                  <c:v>2818.7191863916778</c:v>
                </c:pt>
                <c:pt idx="83">
                  <c:v>2014.4628099173549</c:v>
                </c:pt>
                <c:pt idx="84">
                  <c:v>2015.2435085906211</c:v>
                </c:pt>
                <c:pt idx="85">
                  <c:v>806.40992504523138</c:v>
                </c:pt>
                <c:pt idx="86">
                  <c:v>2554.0275049115912</c:v>
                </c:pt>
                <c:pt idx="87">
                  <c:v>2151.8168886589938</c:v>
                </c:pt>
                <c:pt idx="88">
                  <c:v>1749.075008409015</c:v>
                </c:pt>
                <c:pt idx="89">
                  <c:v>3499.3270524899058</c:v>
                </c:pt>
                <c:pt idx="90">
                  <c:v>2154.8821548821552</c:v>
                </c:pt>
                <c:pt idx="91">
                  <c:v>2694.7193864331239</c:v>
                </c:pt>
                <c:pt idx="92">
                  <c:v>2291.6990719137239</c:v>
                </c:pt>
                <c:pt idx="93">
                  <c:v>2292.7094950333271</c:v>
                </c:pt>
                <c:pt idx="94">
                  <c:v>2563.57031655423</c:v>
                </c:pt>
                <c:pt idx="95">
                  <c:v>1484.904337893616</c:v>
                </c:pt>
                <c:pt idx="96">
                  <c:v>2430.5375227213708</c:v>
                </c:pt>
                <c:pt idx="97">
                  <c:v>2296.5811077626522</c:v>
                </c:pt>
                <c:pt idx="98">
                  <c:v>2162.443144899285</c:v>
                </c:pt>
                <c:pt idx="99">
                  <c:v>1487.298161678671</c:v>
                </c:pt>
                <c:pt idx="100">
                  <c:v>2299.2093216812318</c:v>
                </c:pt>
                <c:pt idx="101">
                  <c:v>2570.8412479508729</c:v>
                </c:pt>
                <c:pt idx="102">
                  <c:v>2842.8616057482041</c:v>
                </c:pt>
                <c:pt idx="103">
                  <c:v>1219.035711494882</c:v>
                </c:pt>
                <c:pt idx="104">
                  <c:v>2980.563805950706</c:v>
                </c:pt>
                <c:pt idx="105">
                  <c:v>3117.8310740354541</c:v>
                </c:pt>
                <c:pt idx="106">
                  <c:v>1763.3095964733809</c:v>
                </c:pt>
                <c:pt idx="107">
                  <c:v>2442.333785617368</c:v>
                </c:pt>
                <c:pt idx="108">
                  <c:v>2850.728345428915</c:v>
                </c:pt>
                <c:pt idx="109">
                  <c:v>2173.1748726655351</c:v>
                </c:pt>
                <c:pt idx="110">
                  <c:v>1222.921947268024</c:v>
                </c:pt>
                <c:pt idx="111">
                  <c:v>1087.297438578149</c:v>
                </c:pt>
                <c:pt idx="112">
                  <c:v>1223.46543971557</c:v>
                </c:pt>
                <c:pt idx="113">
                  <c:v>1767.643751797714</c:v>
                </c:pt>
                <c:pt idx="114">
                  <c:v>1360.1883337692909</c:v>
                </c:pt>
                <c:pt idx="115">
                  <c:v>1904.761904761905</c:v>
                </c:pt>
                <c:pt idx="116">
                  <c:v>2858.189813118358</c:v>
                </c:pt>
                <c:pt idx="117">
                  <c:v>1361.791279298154</c:v>
                </c:pt>
                <c:pt idx="118">
                  <c:v>2043.2220039292729</c:v>
                </c:pt>
                <c:pt idx="119">
                  <c:v>2044.025157232704</c:v>
                </c:pt>
                <c:pt idx="120">
                  <c:v>1908.5070127146421</c:v>
                </c:pt>
                <c:pt idx="121">
                  <c:v>2454.6956544543809</c:v>
                </c:pt>
                <c:pt idx="122">
                  <c:v>1500.8002518825599</c:v>
                </c:pt>
                <c:pt idx="123">
                  <c:v>955.33042884887925</c:v>
                </c:pt>
                <c:pt idx="124">
                  <c:v>2184.0136500853132</c:v>
                </c:pt>
                <c:pt idx="125">
                  <c:v>2184.9313269781251</c:v>
                </c:pt>
                <c:pt idx="126">
                  <c:v>1912.6185534508579</c:v>
                </c:pt>
                <c:pt idx="127">
                  <c:v>2186.6540513548321</c:v>
                </c:pt>
                <c:pt idx="128">
                  <c:v>1093.786974469539</c:v>
                </c:pt>
                <c:pt idx="129">
                  <c:v>1914.529914529915</c:v>
                </c:pt>
                <c:pt idx="130">
                  <c:v>1094.4200363052801</c:v>
                </c:pt>
                <c:pt idx="131">
                  <c:v>2052.469541878273</c:v>
                </c:pt>
                <c:pt idx="132">
                  <c:v>1916.3946509424029</c:v>
                </c:pt>
                <c:pt idx="133">
                  <c:v>2464.8443671986101</c:v>
                </c:pt>
                <c:pt idx="134">
                  <c:v>2055.0110654441978</c:v>
                </c:pt>
                <c:pt idx="135">
                  <c:v>2878.1529216414961</c:v>
                </c:pt>
                <c:pt idx="136">
                  <c:v>1645.5696202531651</c:v>
                </c:pt>
                <c:pt idx="137">
                  <c:v>2057.6131687242801</c:v>
                </c:pt>
                <c:pt idx="138">
                  <c:v>2058.427677935239</c:v>
                </c:pt>
                <c:pt idx="139">
                  <c:v>2059.2428322509109</c:v>
                </c:pt>
                <c:pt idx="140">
                  <c:v>1922.721390275467</c:v>
                </c:pt>
                <c:pt idx="141">
                  <c:v>2198.208671299109</c:v>
                </c:pt>
                <c:pt idx="142">
                  <c:v>2611.4767530991462</c:v>
                </c:pt>
                <c:pt idx="143">
                  <c:v>2612.7889141587771</c:v>
                </c:pt>
                <c:pt idx="144">
                  <c:v>1100.674692419632</c:v>
                </c:pt>
                <c:pt idx="145">
                  <c:v>1788.975044327414</c:v>
                </c:pt>
                <c:pt idx="146">
                  <c:v>1789.5907237782601</c:v>
                </c:pt>
                <c:pt idx="147">
                  <c:v>1927.9150446227591</c:v>
                </c:pt>
                <c:pt idx="148">
                  <c:v>2341.907966195989</c:v>
                </c:pt>
                <c:pt idx="149">
                  <c:v>3032.0699708454808</c:v>
                </c:pt>
                <c:pt idx="150">
                  <c:v>2344.330115625331</c:v>
                </c:pt>
                <c:pt idx="151">
                  <c:v>2759.279403571144</c:v>
                </c:pt>
                <c:pt idx="152">
                  <c:v>2484.669905232141</c:v>
                </c:pt>
                <c:pt idx="153">
                  <c:v>2485.8577005816269</c:v>
                </c:pt>
                <c:pt idx="154">
                  <c:v>1519.86183074266</c:v>
                </c:pt>
                <c:pt idx="155">
                  <c:v>1796.725494365299</c:v>
                </c:pt>
                <c:pt idx="156">
                  <c:v>1244.31682220627</c:v>
                </c:pt>
                <c:pt idx="157">
                  <c:v>1521.195681080794</c:v>
                </c:pt>
                <c:pt idx="158">
                  <c:v>1521.6408182809721</c:v>
                </c:pt>
                <c:pt idx="159">
                  <c:v>2490.6865353911662</c:v>
                </c:pt>
                <c:pt idx="160">
                  <c:v>2630.3178744475799</c:v>
                </c:pt>
                <c:pt idx="161">
                  <c:v>1523.586287723411</c:v>
                </c:pt>
                <c:pt idx="162">
                  <c:v>2216.775018650751</c:v>
                </c:pt>
                <c:pt idx="163">
                  <c:v>1801.8978569143831</c:v>
                </c:pt>
                <c:pt idx="164">
                  <c:v>1663.866890648748</c:v>
                </c:pt>
                <c:pt idx="165">
                  <c:v>1664.399455869408</c:v>
                </c:pt>
                <c:pt idx="166">
                  <c:v>2081.1654526534862</c:v>
                </c:pt>
                <c:pt idx="167">
                  <c:v>2359.5985479393548</c:v>
                </c:pt>
                <c:pt idx="168">
                  <c:v>1527.492188960397</c:v>
                </c:pt>
                <c:pt idx="169">
                  <c:v>2500.2671225558288</c:v>
                </c:pt>
                <c:pt idx="170">
                  <c:v>1389.7054893366831</c:v>
                </c:pt>
                <c:pt idx="171">
                  <c:v>1529.0846877673221</c:v>
                </c:pt>
                <c:pt idx="172">
                  <c:v>2085.7288017755441</c:v>
                </c:pt>
                <c:pt idx="173">
                  <c:v>1808.3569632443421</c:v>
                </c:pt>
                <c:pt idx="174">
                  <c:v>974.06941582595198</c:v>
                </c:pt>
                <c:pt idx="175">
                  <c:v>1670.146137787056</c:v>
                </c:pt>
                <c:pt idx="176">
                  <c:v>2227.5769745649259</c:v>
                </c:pt>
                <c:pt idx="177">
                  <c:v>1532.1154979375369</c:v>
                </c:pt>
                <c:pt idx="178">
                  <c:v>417.97283176593521</c:v>
                </c:pt>
                <c:pt idx="179">
                  <c:v>1114.6838156484459</c:v>
                </c:pt>
                <c:pt idx="180">
                  <c:v>418.09605488850781</c:v>
                </c:pt>
                <c:pt idx="181">
                  <c:v>418.1296738052481</c:v>
                </c:pt>
                <c:pt idx="182">
                  <c:v>278.77553208599147</c:v>
                </c:pt>
                <c:pt idx="183">
                  <c:v>278.79047823289733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095-46C4-A82D-27D1F0A7E103}"/>
            </c:ext>
          </c:extLst>
        </c:ser>
        <c:ser>
          <c:idx val="4"/>
          <c:order val="4"/>
          <c:tx>
            <c:strRef>
              <c:f>'dbg 2021_13 d2 look@ 1950 1960'!$F$6</c:f>
              <c:strCache>
                <c:ptCount val="1"/>
                <c:pt idx="0">
                  <c:v>Sum of MR_den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1960'!$F$7:$F$191</c:f>
              <c:numCache>
                <c:formatCode>0.00</c:formatCode>
                <c:ptCount val="185"/>
                <c:pt idx="0">
                  <c:v>2681.0343774699591</c:v>
                </c:pt>
                <c:pt idx="1">
                  <c:v>2382.8580855262749</c:v>
                </c:pt>
                <c:pt idx="2">
                  <c:v>1997.9775716538679</c:v>
                </c:pt>
                <c:pt idx="3">
                  <c:v>1948.7769040060521</c:v>
                </c:pt>
                <c:pt idx="4">
                  <c:v>1795.0010880118571</c:v>
                </c:pt>
                <c:pt idx="5">
                  <c:v>1750.162165375463</c:v>
                </c:pt>
                <c:pt idx="6">
                  <c:v>1741.656602615283</c:v>
                </c:pt>
                <c:pt idx="7">
                  <c:v>1528.44043438781</c:v>
                </c:pt>
                <c:pt idx="8">
                  <c:v>1319.577525179604</c:v>
                </c:pt>
                <c:pt idx="9">
                  <c:v>1570.2407002188179</c:v>
                </c:pt>
                <c:pt idx="10">
                  <c:v>1352.1807460458519</c:v>
                </c:pt>
                <c:pt idx="11">
                  <c:v>1357.086432813888</c:v>
                </c:pt>
                <c:pt idx="12">
                  <c:v>1343.7751848347871</c:v>
                </c:pt>
                <c:pt idx="13">
                  <c:v>1335.0098355771879</c:v>
                </c:pt>
                <c:pt idx="14">
                  <c:v>1216.8572059612329</c:v>
                </c:pt>
                <c:pt idx="15">
                  <c:v>1221.700614970566</c:v>
                </c:pt>
                <c:pt idx="16">
                  <c:v>1335.979102747456</c:v>
                </c:pt>
                <c:pt idx="17">
                  <c:v>1413.8564953198891</c:v>
                </c:pt>
                <c:pt idx="18">
                  <c:v>1254.568647715369</c:v>
                </c:pt>
                <c:pt idx="19">
                  <c:v>1464.7771637975741</c:v>
                </c:pt>
                <c:pt idx="20">
                  <c:v>1401.287527277005</c:v>
                </c:pt>
                <c:pt idx="21">
                  <c:v>1397.099560904041</c:v>
                </c:pt>
                <c:pt idx="22">
                  <c:v>1319.837523328576</c:v>
                </c:pt>
                <c:pt idx="23">
                  <c:v>1402.3978860371631</c:v>
                </c:pt>
                <c:pt idx="24">
                  <c:v>1507.8701860848889</c:v>
                </c:pt>
                <c:pt idx="25">
                  <c:v>1362.047430823091</c:v>
                </c:pt>
                <c:pt idx="26">
                  <c:v>1467.5562972074049</c:v>
                </c:pt>
                <c:pt idx="27">
                  <c:v>1472.543708446196</c:v>
                </c:pt>
                <c:pt idx="28">
                  <c:v>1614.7676110482621</c:v>
                </c:pt>
                <c:pt idx="29">
                  <c:v>1624.420871080292</c:v>
                </c:pt>
                <c:pt idx="30">
                  <c:v>1611.196690286519</c:v>
                </c:pt>
                <c:pt idx="31">
                  <c:v>1749.056527351461</c:v>
                </c:pt>
                <c:pt idx="32">
                  <c:v>2180.1859570375118</c:v>
                </c:pt>
                <c:pt idx="33">
                  <c:v>2139.861125797469</c:v>
                </c:pt>
                <c:pt idx="34">
                  <c:v>2347.023421749283</c:v>
                </c:pt>
                <c:pt idx="35">
                  <c:v>2545.2855332355548</c:v>
                </c:pt>
                <c:pt idx="36">
                  <c:v>2509.8252369615971</c:v>
                </c:pt>
                <c:pt idx="37">
                  <c:v>2419.225978341377</c:v>
                </c:pt>
                <c:pt idx="38">
                  <c:v>2181.5317002169172</c:v>
                </c:pt>
                <c:pt idx="39">
                  <c:v>2067.5816451764822</c:v>
                </c:pt>
                <c:pt idx="40">
                  <c:v>1962.6856370551941</c:v>
                </c:pt>
                <c:pt idx="41">
                  <c:v>2004.8104131295979</c:v>
                </c:pt>
                <c:pt idx="42">
                  <c:v>1789.38540962666</c:v>
                </c:pt>
                <c:pt idx="43">
                  <c:v>1743.985912190115</c:v>
                </c:pt>
                <c:pt idx="44">
                  <c:v>1974.7254965140451</c:v>
                </c:pt>
                <c:pt idx="45">
                  <c:v>1800.4918321678069</c:v>
                </c:pt>
                <c:pt idx="46">
                  <c:v>1644.4967294322751</c:v>
                </c:pt>
                <c:pt idx="47">
                  <c:v>1695.7037622541091</c:v>
                </c:pt>
                <c:pt idx="48">
                  <c:v>1617.8972122918351</c:v>
                </c:pt>
                <c:pt idx="49">
                  <c:v>1821.2771994537941</c:v>
                </c:pt>
                <c:pt idx="50">
                  <c:v>1674.3171143841721</c:v>
                </c:pt>
                <c:pt idx="51">
                  <c:v>1753.293192147092</c:v>
                </c:pt>
                <c:pt idx="52">
                  <c:v>1878.502665442971</c:v>
                </c:pt>
                <c:pt idx="53">
                  <c:v>1722.1982978685619</c:v>
                </c:pt>
                <c:pt idx="54">
                  <c:v>1704.2941319628869</c:v>
                </c:pt>
                <c:pt idx="55">
                  <c:v>1520.044993616131</c:v>
                </c:pt>
                <c:pt idx="56">
                  <c:v>1691.4867521534641</c:v>
                </c:pt>
                <c:pt idx="57">
                  <c:v>1502.49200300854</c:v>
                </c:pt>
                <c:pt idx="58">
                  <c:v>1849.755396527974</c:v>
                </c:pt>
                <c:pt idx="59">
                  <c:v>1591.355721559009</c:v>
                </c:pt>
                <c:pt idx="60">
                  <c:v>1318.823310602467</c:v>
                </c:pt>
                <c:pt idx="61">
                  <c:v>1388.5872371030509</c:v>
                </c:pt>
                <c:pt idx="62">
                  <c:v>1569.5226970005631</c:v>
                </c:pt>
                <c:pt idx="63">
                  <c:v>1477.371404651743</c:v>
                </c:pt>
                <c:pt idx="64">
                  <c:v>1375.874621153404</c:v>
                </c:pt>
                <c:pt idx="65">
                  <c:v>1547.689382091608</c:v>
                </c:pt>
                <c:pt idx="66">
                  <c:v>1404.4595781094699</c:v>
                </c:pt>
                <c:pt idx="67">
                  <c:v>1386.2932793129521</c:v>
                </c:pt>
                <c:pt idx="68">
                  <c:v>1637.097069082535</c:v>
                </c:pt>
                <c:pt idx="69">
                  <c:v>1656.1691497903471</c:v>
                </c:pt>
                <c:pt idx="70">
                  <c:v>1438.5882558723761</c:v>
                </c:pt>
                <c:pt idx="71">
                  <c:v>1736.0674074054241</c:v>
                </c:pt>
                <c:pt idx="72">
                  <c:v>1434.823491171657</c:v>
                </c:pt>
                <c:pt idx="73">
                  <c:v>1472.377294448662</c:v>
                </c:pt>
                <c:pt idx="74">
                  <c:v>1514.6086650411489</c:v>
                </c:pt>
                <c:pt idx="75">
                  <c:v>1607.997805000773</c:v>
                </c:pt>
                <c:pt idx="76">
                  <c:v>1710.7694618353401</c:v>
                </c:pt>
                <c:pt idx="77">
                  <c:v>1743.885000174389</c:v>
                </c:pt>
                <c:pt idx="78">
                  <c:v>1665.3873886446629</c:v>
                </c:pt>
                <c:pt idx="79">
                  <c:v>1912.5516797021819</c:v>
                </c:pt>
                <c:pt idx="80">
                  <c:v>1675.844121430662</c:v>
                </c:pt>
                <c:pt idx="81">
                  <c:v>1639.1313964765479</c:v>
                </c:pt>
                <c:pt idx="82">
                  <c:v>1583.7511432479621</c:v>
                </c:pt>
                <c:pt idx="83">
                  <c:v>1542.2980527725431</c:v>
                </c:pt>
                <c:pt idx="84">
                  <c:v>1771.139391179797</c:v>
                </c:pt>
                <c:pt idx="85">
                  <c:v>1697.1431543119879</c:v>
                </c:pt>
                <c:pt idx="86">
                  <c:v>1702.361241414198</c:v>
                </c:pt>
                <c:pt idx="87">
                  <c:v>1800.894884694098</c:v>
                </c:pt>
                <c:pt idx="88">
                  <c:v>1876.1931516795889</c:v>
                </c:pt>
                <c:pt idx="89">
                  <c:v>2105.6430911616321</c:v>
                </c:pt>
                <c:pt idx="90">
                  <c:v>1957.0329411722439</c:v>
                </c:pt>
                <c:pt idx="91">
                  <c:v>2074.581790441001</c:v>
                </c:pt>
                <c:pt idx="92">
                  <c:v>2159.5480266617519</c:v>
                </c:pt>
                <c:pt idx="93">
                  <c:v>1842.4576413700449</c:v>
                </c:pt>
                <c:pt idx="94">
                  <c:v>1819.7209605262331</c:v>
                </c:pt>
                <c:pt idx="95">
                  <c:v>1689.3296496611799</c:v>
                </c:pt>
                <c:pt idx="96">
                  <c:v>1717.9652680067229</c:v>
                </c:pt>
                <c:pt idx="97">
                  <c:v>1643.6106123287</c:v>
                </c:pt>
                <c:pt idx="98">
                  <c:v>1775.2859797627491</c:v>
                </c:pt>
                <c:pt idx="99">
                  <c:v>1461.9482551056451</c:v>
                </c:pt>
                <c:pt idx="100">
                  <c:v>1645.154312085376</c:v>
                </c:pt>
                <c:pt idx="101">
                  <c:v>1716.0029537755761</c:v>
                </c:pt>
                <c:pt idx="102">
                  <c:v>1641.528136423615</c:v>
                </c:pt>
                <c:pt idx="103">
                  <c:v>1651.429618007656</c:v>
                </c:pt>
                <c:pt idx="104">
                  <c:v>1623.795938885635</c:v>
                </c:pt>
                <c:pt idx="105">
                  <c:v>1567.9689439591939</c:v>
                </c:pt>
                <c:pt idx="106">
                  <c:v>1671.7524231469799</c:v>
                </c:pt>
                <c:pt idx="107">
                  <c:v>1644.1053853484921</c:v>
                </c:pt>
                <c:pt idx="108">
                  <c:v>1550.646780555468</c:v>
                </c:pt>
                <c:pt idx="109">
                  <c:v>1734.4222434138869</c:v>
                </c:pt>
                <c:pt idx="110">
                  <c:v>1481.09836373895</c:v>
                </c:pt>
                <c:pt idx="111">
                  <c:v>1495.6300576779929</c:v>
                </c:pt>
                <c:pt idx="112">
                  <c:v>1434.900656200155</c:v>
                </c:pt>
                <c:pt idx="113">
                  <c:v>1425.8849337283871</c:v>
                </c:pt>
                <c:pt idx="114">
                  <c:v>1398.032941219069</c:v>
                </c:pt>
                <c:pt idx="115">
                  <c:v>1469.0356194053229</c:v>
                </c:pt>
                <c:pt idx="116">
                  <c:v>1657.8418710136709</c:v>
                </c:pt>
                <c:pt idx="117">
                  <c:v>1502.898343260242</c:v>
                </c:pt>
                <c:pt idx="118">
                  <c:v>1484.4822664183471</c:v>
                </c:pt>
                <c:pt idx="119">
                  <c:v>1583.899918411749</c:v>
                </c:pt>
                <c:pt idx="120">
                  <c:v>1485.3586080067901</c:v>
                </c:pt>
                <c:pt idx="121">
                  <c:v>1504.6501017280621</c:v>
                </c:pt>
                <c:pt idx="122">
                  <c:v>1429.5954197780659</c:v>
                </c:pt>
                <c:pt idx="123">
                  <c:v>1750.9100793500249</c:v>
                </c:pt>
                <c:pt idx="124">
                  <c:v>1548.495809183481</c:v>
                </c:pt>
                <c:pt idx="125">
                  <c:v>1714.2421226233459</c:v>
                </c:pt>
                <c:pt idx="126">
                  <c:v>1431.368184853261</c:v>
                </c:pt>
                <c:pt idx="127">
                  <c:v>1573.520939387276</c:v>
                </c:pt>
                <c:pt idx="128">
                  <c:v>1503.0964550520889</c:v>
                </c:pt>
                <c:pt idx="129">
                  <c:v>1697.3825502745469</c:v>
                </c:pt>
                <c:pt idx="130">
                  <c:v>1499.2923747466921</c:v>
                </c:pt>
                <c:pt idx="131">
                  <c:v>1617.9996087832701</c:v>
                </c:pt>
                <c:pt idx="132">
                  <c:v>1840.9290921947991</c:v>
                </c:pt>
                <c:pt idx="133">
                  <c:v>1680.620245374198</c:v>
                </c:pt>
                <c:pt idx="134">
                  <c:v>1875.3261466473721</c:v>
                </c:pt>
                <c:pt idx="135">
                  <c:v>1530.173925639524</c:v>
                </c:pt>
                <c:pt idx="136">
                  <c:v>1743.869209809264</c:v>
                </c:pt>
                <c:pt idx="137">
                  <c:v>1663.868028245281</c:v>
                </c:pt>
                <c:pt idx="138">
                  <c:v>1730.7869426806769</c:v>
                </c:pt>
                <c:pt idx="139">
                  <c:v>1906.8712679453331</c:v>
                </c:pt>
                <c:pt idx="140">
                  <c:v>1703.5271443745639</c:v>
                </c:pt>
                <c:pt idx="141">
                  <c:v>1723.072429106742</c:v>
                </c:pt>
                <c:pt idx="142">
                  <c:v>1880.338446310092</c:v>
                </c:pt>
                <c:pt idx="143">
                  <c:v>1866.768488187912</c:v>
                </c:pt>
                <c:pt idx="144">
                  <c:v>1734.389806393483</c:v>
                </c:pt>
                <c:pt idx="145">
                  <c:v>1701.695113568222</c:v>
                </c:pt>
                <c:pt idx="146">
                  <c:v>1797.3500608077829</c:v>
                </c:pt>
                <c:pt idx="147">
                  <c:v>1950.1807484596129</c:v>
                </c:pt>
                <c:pt idx="148">
                  <c:v>1746.304521687887</c:v>
                </c:pt>
                <c:pt idx="149">
                  <c:v>1856.369369905397</c:v>
                </c:pt>
                <c:pt idx="150">
                  <c:v>1742.753407535266</c:v>
                </c:pt>
                <c:pt idx="151">
                  <c:v>1790.969855243982</c:v>
                </c:pt>
                <c:pt idx="152">
                  <c:v>1739.17346193565</c:v>
                </c:pt>
                <c:pt idx="153">
                  <c:v>1601.528198152449</c:v>
                </c:pt>
                <c:pt idx="154">
                  <c:v>1520.9669344649201</c:v>
                </c:pt>
                <c:pt idx="155">
                  <c:v>1497.56535568553</c:v>
                </c:pt>
                <c:pt idx="156">
                  <c:v>1469.3726266962331</c:v>
                </c:pt>
                <c:pt idx="157">
                  <c:v>1598.63299442681</c:v>
                </c:pt>
                <c:pt idx="158">
                  <c:v>1537.069030409071</c:v>
                </c:pt>
                <c:pt idx="159">
                  <c:v>1356.0766337564639</c:v>
                </c:pt>
                <c:pt idx="160">
                  <c:v>1518.8199202748131</c:v>
                </c:pt>
                <c:pt idx="161">
                  <c:v>1552.706578882088</c:v>
                </c:pt>
                <c:pt idx="162">
                  <c:v>1524.496437358066</c:v>
                </c:pt>
                <c:pt idx="163">
                  <c:v>1462.7984754242141</c:v>
                </c:pt>
                <c:pt idx="164">
                  <c:v>1659.2611120102399</c:v>
                </c:pt>
                <c:pt idx="165">
                  <c:v>1487.5934230194321</c:v>
                </c:pt>
                <c:pt idx="166">
                  <c:v>1483.234481705241</c:v>
                </c:pt>
                <c:pt idx="167">
                  <c:v>1435.79775131983</c:v>
                </c:pt>
                <c:pt idx="168">
                  <c:v>1484.0674495766909</c:v>
                </c:pt>
                <c:pt idx="169">
                  <c:v>1427.026947381604</c:v>
                </c:pt>
                <c:pt idx="170">
                  <c:v>1331.618760570231</c:v>
                </c:pt>
                <c:pt idx="171">
                  <c:v>1571.5209735764081</c:v>
                </c:pt>
                <c:pt idx="172">
                  <c:v>1452.179282758367</c:v>
                </c:pt>
                <c:pt idx="173">
                  <c:v>1380.674793742342</c:v>
                </c:pt>
                <c:pt idx="174">
                  <c:v>1352.2697826169151</c:v>
                </c:pt>
                <c:pt idx="175">
                  <c:v>1203.929096213785</c:v>
                </c:pt>
                <c:pt idx="176">
                  <c:v>1089.0645153552191</c:v>
                </c:pt>
                <c:pt idx="177">
                  <c:v>1108.487236062932</c:v>
                </c:pt>
                <c:pt idx="178">
                  <c:v>1123.1225909352711</c:v>
                </c:pt>
                <c:pt idx="179">
                  <c:v>768.11297169245199</c:v>
                </c:pt>
                <c:pt idx="180">
                  <c:v>821.04201792405263</c:v>
                </c:pt>
                <c:pt idx="181">
                  <c:v>499.42604791276301</c:v>
                </c:pt>
                <c:pt idx="182">
                  <c:v>523.48719312779906</c:v>
                </c:pt>
                <c:pt idx="183">
                  <c:v>254.5652716071049</c:v>
                </c:pt>
                <c:pt idx="184">
                  <c:v>24.016767398531471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095-46C4-A82D-27D1F0A7E103}"/>
            </c:ext>
          </c:extLst>
        </c:ser>
        <c:ser>
          <c:idx val="5"/>
          <c:order val="5"/>
          <c:tx>
            <c:strRef>
              <c:f>'dbg 2021_13 d2 look@ 1950 1960'!$G$6</c:f>
              <c:strCache>
                <c:ptCount val="1"/>
                <c:pt idx="0">
                  <c:v>Sum of slope_num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1960'!$G$7:$G$191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B095-46C4-A82D-27D1F0A7E103}"/>
            </c:ext>
          </c:extLst>
        </c:ser>
        <c:ser>
          <c:idx val="6"/>
          <c:order val="6"/>
          <c:tx>
            <c:strRef>
              <c:f>'dbg 2021_13 d2 look@ 1950 1960'!$H$6</c:f>
              <c:strCache>
                <c:ptCount val="1"/>
                <c:pt idx="0">
                  <c:v>Sum of slope_den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'dbg 2021_13 d2 look@ 1950 1960'!$A$7:$A$191</c:f>
              <c:strCache>
                <c:ptCount val="185"/>
                <c:pt idx="0">
                  <c:v>3/29/2021</c:v>
                </c:pt>
                <c:pt idx="1">
                  <c:v>4/5/2021</c:v>
                </c:pt>
                <c:pt idx="2">
                  <c:v>4/12/2021</c:v>
                </c:pt>
                <c:pt idx="3">
                  <c:v>4/19/2021</c:v>
                </c:pt>
                <c:pt idx="4">
                  <c:v>4/26/2021</c:v>
                </c:pt>
                <c:pt idx="5">
                  <c:v>5/3/2021</c:v>
                </c:pt>
                <c:pt idx="6">
                  <c:v>5/10/2021</c:v>
                </c:pt>
                <c:pt idx="7">
                  <c:v>5/17/2021</c:v>
                </c:pt>
                <c:pt idx="8">
                  <c:v>5/24/2021</c:v>
                </c:pt>
                <c:pt idx="9">
                  <c:v>5/31/2021</c:v>
                </c:pt>
                <c:pt idx="10">
                  <c:v>6/7/2021</c:v>
                </c:pt>
                <c:pt idx="11">
                  <c:v>6/14/2021</c:v>
                </c:pt>
                <c:pt idx="12">
                  <c:v>6/21/2021</c:v>
                </c:pt>
                <c:pt idx="13">
                  <c:v>6/28/2021</c:v>
                </c:pt>
                <c:pt idx="14">
                  <c:v>7/5/2021</c:v>
                </c:pt>
                <c:pt idx="15">
                  <c:v>7/12/2021</c:v>
                </c:pt>
                <c:pt idx="16">
                  <c:v>7/19/2021</c:v>
                </c:pt>
                <c:pt idx="17">
                  <c:v>7/26/2021</c:v>
                </c:pt>
                <c:pt idx="18">
                  <c:v>8/2/2021</c:v>
                </c:pt>
                <c:pt idx="19">
                  <c:v>8/9/2021</c:v>
                </c:pt>
                <c:pt idx="20">
                  <c:v>8/16/2021</c:v>
                </c:pt>
                <c:pt idx="21">
                  <c:v>8/23/2021</c:v>
                </c:pt>
                <c:pt idx="22">
                  <c:v>8/30/2021</c:v>
                </c:pt>
                <c:pt idx="23">
                  <c:v>9/6/2021</c:v>
                </c:pt>
                <c:pt idx="24">
                  <c:v>9/13/2021</c:v>
                </c:pt>
                <c:pt idx="25">
                  <c:v>9/20/2021</c:v>
                </c:pt>
                <c:pt idx="26">
                  <c:v>9/27/2021</c:v>
                </c:pt>
                <c:pt idx="27">
                  <c:v>10/4/2021</c:v>
                </c:pt>
                <c:pt idx="28">
                  <c:v>10/11/2021</c:v>
                </c:pt>
                <c:pt idx="29">
                  <c:v>10/18/2021</c:v>
                </c:pt>
                <c:pt idx="30">
                  <c:v>10/25/2021</c:v>
                </c:pt>
                <c:pt idx="31">
                  <c:v>11/1/2021</c:v>
                </c:pt>
                <c:pt idx="32">
                  <c:v>11/8/2021</c:v>
                </c:pt>
                <c:pt idx="33">
                  <c:v>11/15/2021</c:v>
                </c:pt>
                <c:pt idx="34">
                  <c:v>11/22/2021</c:v>
                </c:pt>
                <c:pt idx="35">
                  <c:v>11/29/2021</c:v>
                </c:pt>
                <c:pt idx="36">
                  <c:v>12/6/2021</c:v>
                </c:pt>
                <c:pt idx="37">
                  <c:v>12/13/2021</c:v>
                </c:pt>
                <c:pt idx="38">
                  <c:v>12/20/2021</c:v>
                </c:pt>
                <c:pt idx="39">
                  <c:v>12/27/2021</c:v>
                </c:pt>
                <c:pt idx="40">
                  <c:v>1/3/2022</c:v>
                </c:pt>
                <c:pt idx="41">
                  <c:v>1/10/2022</c:v>
                </c:pt>
                <c:pt idx="42">
                  <c:v>1/17/2022</c:v>
                </c:pt>
                <c:pt idx="43">
                  <c:v>1/24/2022</c:v>
                </c:pt>
                <c:pt idx="44">
                  <c:v>1/31/2022</c:v>
                </c:pt>
                <c:pt idx="45">
                  <c:v>2/7/2022</c:v>
                </c:pt>
                <c:pt idx="46">
                  <c:v>2/14/2022</c:v>
                </c:pt>
                <c:pt idx="47">
                  <c:v>2/21/2022</c:v>
                </c:pt>
                <c:pt idx="48">
                  <c:v>2/28/2022</c:v>
                </c:pt>
                <c:pt idx="49">
                  <c:v>3/7/2022</c:v>
                </c:pt>
                <c:pt idx="50">
                  <c:v>3/14/2022</c:v>
                </c:pt>
                <c:pt idx="51">
                  <c:v>3/21/2022</c:v>
                </c:pt>
                <c:pt idx="52">
                  <c:v>3/28/2022</c:v>
                </c:pt>
                <c:pt idx="53">
                  <c:v>4/4/2022</c:v>
                </c:pt>
                <c:pt idx="54">
                  <c:v>4/11/2022</c:v>
                </c:pt>
                <c:pt idx="55">
                  <c:v>4/18/2022</c:v>
                </c:pt>
                <c:pt idx="56">
                  <c:v>4/25/2022</c:v>
                </c:pt>
                <c:pt idx="57">
                  <c:v>5/2/2022</c:v>
                </c:pt>
                <c:pt idx="58">
                  <c:v>5/9/2022</c:v>
                </c:pt>
                <c:pt idx="59">
                  <c:v>5/16/2022</c:v>
                </c:pt>
                <c:pt idx="60">
                  <c:v>5/23/2022</c:v>
                </c:pt>
                <c:pt idx="61">
                  <c:v>5/30/2022</c:v>
                </c:pt>
                <c:pt idx="62">
                  <c:v>6/6/2022</c:v>
                </c:pt>
                <c:pt idx="63">
                  <c:v>6/13/2022</c:v>
                </c:pt>
                <c:pt idx="64">
                  <c:v>6/20/2022</c:v>
                </c:pt>
                <c:pt idx="65">
                  <c:v>6/27/2022</c:v>
                </c:pt>
                <c:pt idx="66">
                  <c:v>7/4/2022</c:v>
                </c:pt>
                <c:pt idx="67">
                  <c:v>7/11/2022</c:v>
                </c:pt>
                <c:pt idx="68">
                  <c:v>7/18/2022</c:v>
                </c:pt>
                <c:pt idx="69">
                  <c:v>7/25/2022</c:v>
                </c:pt>
                <c:pt idx="70">
                  <c:v>8/1/2022</c:v>
                </c:pt>
                <c:pt idx="71">
                  <c:v>8/8/2022</c:v>
                </c:pt>
                <c:pt idx="72">
                  <c:v>8/15/2022</c:v>
                </c:pt>
                <c:pt idx="73">
                  <c:v>8/22/2022</c:v>
                </c:pt>
                <c:pt idx="74">
                  <c:v>8/29/2022</c:v>
                </c:pt>
                <c:pt idx="75">
                  <c:v>9/5/2022</c:v>
                </c:pt>
                <c:pt idx="76">
                  <c:v>9/12/2022</c:v>
                </c:pt>
                <c:pt idx="77">
                  <c:v>9/19/2022</c:v>
                </c:pt>
                <c:pt idx="78">
                  <c:v>9/26/2022</c:v>
                </c:pt>
                <c:pt idx="79">
                  <c:v>10/3/2022</c:v>
                </c:pt>
                <c:pt idx="80">
                  <c:v>10/10/2022</c:v>
                </c:pt>
                <c:pt idx="81">
                  <c:v>10/17/2022</c:v>
                </c:pt>
                <c:pt idx="82">
                  <c:v>10/24/2022</c:v>
                </c:pt>
                <c:pt idx="83">
                  <c:v>10/31/2022</c:v>
                </c:pt>
                <c:pt idx="84">
                  <c:v>11/7/2022</c:v>
                </c:pt>
                <c:pt idx="85">
                  <c:v>11/14/2022</c:v>
                </c:pt>
                <c:pt idx="86">
                  <c:v>11/21/2022</c:v>
                </c:pt>
                <c:pt idx="87">
                  <c:v>11/28/2022</c:v>
                </c:pt>
                <c:pt idx="88">
                  <c:v>12/5/2022</c:v>
                </c:pt>
                <c:pt idx="89">
                  <c:v>12/12/2022</c:v>
                </c:pt>
                <c:pt idx="90">
                  <c:v>12/19/2022</c:v>
                </c:pt>
                <c:pt idx="91">
                  <c:v>12/26/2022</c:v>
                </c:pt>
                <c:pt idx="92">
                  <c:v>1/2/2023</c:v>
                </c:pt>
                <c:pt idx="93">
                  <c:v>1/9/2023</c:v>
                </c:pt>
                <c:pt idx="94">
                  <c:v>1/16/2023</c:v>
                </c:pt>
                <c:pt idx="95">
                  <c:v>1/23/2023</c:v>
                </c:pt>
                <c:pt idx="96">
                  <c:v>1/30/2023</c:v>
                </c:pt>
                <c:pt idx="97">
                  <c:v>2/6/2023</c:v>
                </c:pt>
                <c:pt idx="98">
                  <c:v>2/13/2023</c:v>
                </c:pt>
                <c:pt idx="99">
                  <c:v>2/20/2023</c:v>
                </c:pt>
                <c:pt idx="100">
                  <c:v>2/27/2023</c:v>
                </c:pt>
                <c:pt idx="101">
                  <c:v>3/6/2023</c:v>
                </c:pt>
                <c:pt idx="102">
                  <c:v>3/13/2023</c:v>
                </c:pt>
                <c:pt idx="103">
                  <c:v>3/20/2023</c:v>
                </c:pt>
                <c:pt idx="104">
                  <c:v>3/27/2023</c:v>
                </c:pt>
                <c:pt idx="105">
                  <c:v>4/3/2023</c:v>
                </c:pt>
                <c:pt idx="106">
                  <c:v>4/10/2023</c:v>
                </c:pt>
                <c:pt idx="107">
                  <c:v>4/17/2023</c:v>
                </c:pt>
                <c:pt idx="108">
                  <c:v>4/24/2023</c:v>
                </c:pt>
                <c:pt idx="109">
                  <c:v>5/1/2023</c:v>
                </c:pt>
                <c:pt idx="110">
                  <c:v>5/8/2023</c:v>
                </c:pt>
                <c:pt idx="111">
                  <c:v>5/15/2023</c:v>
                </c:pt>
                <c:pt idx="112">
                  <c:v>5/22/2023</c:v>
                </c:pt>
                <c:pt idx="113">
                  <c:v>5/29/2023</c:v>
                </c:pt>
                <c:pt idx="114">
                  <c:v>6/5/2023</c:v>
                </c:pt>
                <c:pt idx="115">
                  <c:v>6/12/2023</c:v>
                </c:pt>
                <c:pt idx="116">
                  <c:v>6/19/2023</c:v>
                </c:pt>
                <c:pt idx="117">
                  <c:v>6/26/2023</c:v>
                </c:pt>
                <c:pt idx="118">
                  <c:v>7/3/2023</c:v>
                </c:pt>
                <c:pt idx="119">
                  <c:v>7/10/2023</c:v>
                </c:pt>
                <c:pt idx="120">
                  <c:v>7/17/2023</c:v>
                </c:pt>
                <c:pt idx="121">
                  <c:v>7/24/2023</c:v>
                </c:pt>
                <c:pt idx="122">
                  <c:v>7/31/2023</c:v>
                </c:pt>
                <c:pt idx="123">
                  <c:v>8/7/2023</c:v>
                </c:pt>
                <c:pt idx="124">
                  <c:v>8/14/2023</c:v>
                </c:pt>
                <c:pt idx="125">
                  <c:v>8/21/2023</c:v>
                </c:pt>
                <c:pt idx="126">
                  <c:v>8/28/2023</c:v>
                </c:pt>
                <c:pt idx="127">
                  <c:v>9/4/2023</c:v>
                </c:pt>
                <c:pt idx="128">
                  <c:v>9/11/2023</c:v>
                </c:pt>
                <c:pt idx="129">
                  <c:v>9/18/2023</c:v>
                </c:pt>
                <c:pt idx="130">
                  <c:v>9/25/2023</c:v>
                </c:pt>
                <c:pt idx="131">
                  <c:v>10/2/2023</c:v>
                </c:pt>
                <c:pt idx="132">
                  <c:v>10/9/2023</c:v>
                </c:pt>
                <c:pt idx="133">
                  <c:v>10/16/2023</c:v>
                </c:pt>
                <c:pt idx="134">
                  <c:v>10/23/2023</c:v>
                </c:pt>
                <c:pt idx="135">
                  <c:v>10/30/2023</c:v>
                </c:pt>
                <c:pt idx="136">
                  <c:v>11/6/2023</c:v>
                </c:pt>
                <c:pt idx="137">
                  <c:v>11/13/2023</c:v>
                </c:pt>
                <c:pt idx="138">
                  <c:v>11/20/2023</c:v>
                </c:pt>
                <c:pt idx="139">
                  <c:v>11/27/2023</c:v>
                </c:pt>
                <c:pt idx="140">
                  <c:v>12/4/2023</c:v>
                </c:pt>
                <c:pt idx="141">
                  <c:v>12/11/2023</c:v>
                </c:pt>
                <c:pt idx="142">
                  <c:v>12/18/2023</c:v>
                </c:pt>
                <c:pt idx="143">
                  <c:v>12/25/2023</c:v>
                </c:pt>
                <c:pt idx="144">
                  <c:v>1/1/2024</c:v>
                </c:pt>
                <c:pt idx="145">
                  <c:v>1/8/2024</c:v>
                </c:pt>
                <c:pt idx="146">
                  <c:v>1/15/2024</c:v>
                </c:pt>
                <c:pt idx="147">
                  <c:v>1/22/2024</c:v>
                </c:pt>
                <c:pt idx="148">
                  <c:v>1/29/2024</c:v>
                </c:pt>
                <c:pt idx="149">
                  <c:v>2/5/2024</c:v>
                </c:pt>
                <c:pt idx="150">
                  <c:v>2/12/2024</c:v>
                </c:pt>
                <c:pt idx="151">
                  <c:v>2/19/2024</c:v>
                </c:pt>
                <c:pt idx="152">
                  <c:v>2/26/2024</c:v>
                </c:pt>
                <c:pt idx="153">
                  <c:v>3/4/2024</c:v>
                </c:pt>
                <c:pt idx="154">
                  <c:v>3/11/2024</c:v>
                </c:pt>
                <c:pt idx="155">
                  <c:v>3/18/2024</c:v>
                </c:pt>
                <c:pt idx="156">
                  <c:v>3/25/2024</c:v>
                </c:pt>
                <c:pt idx="157">
                  <c:v>4/1/2024</c:v>
                </c:pt>
                <c:pt idx="158">
                  <c:v>4/8/2024</c:v>
                </c:pt>
                <c:pt idx="159">
                  <c:v>4/15/2024</c:v>
                </c:pt>
                <c:pt idx="160">
                  <c:v>4/22/2024</c:v>
                </c:pt>
                <c:pt idx="161">
                  <c:v>4/29/2024</c:v>
                </c:pt>
                <c:pt idx="162">
                  <c:v>5/6/2024</c:v>
                </c:pt>
                <c:pt idx="163">
                  <c:v>5/13/2024</c:v>
                </c:pt>
                <c:pt idx="164">
                  <c:v>5/20/2024</c:v>
                </c:pt>
                <c:pt idx="165">
                  <c:v>5/27/2024</c:v>
                </c:pt>
                <c:pt idx="166">
                  <c:v>6/3/2024</c:v>
                </c:pt>
                <c:pt idx="167">
                  <c:v>6/10/2024</c:v>
                </c:pt>
                <c:pt idx="168">
                  <c:v>6/17/2024</c:v>
                </c:pt>
                <c:pt idx="169">
                  <c:v>6/24/2024</c:v>
                </c:pt>
                <c:pt idx="170">
                  <c:v>7/1/2024</c:v>
                </c:pt>
                <c:pt idx="171">
                  <c:v>7/8/2024</c:v>
                </c:pt>
                <c:pt idx="172">
                  <c:v>7/15/2024</c:v>
                </c:pt>
                <c:pt idx="173">
                  <c:v>7/22/2024</c:v>
                </c:pt>
                <c:pt idx="174">
                  <c:v>7/29/2024</c:v>
                </c:pt>
                <c:pt idx="175">
                  <c:v>8/5/2024</c:v>
                </c:pt>
                <c:pt idx="176">
                  <c:v>8/12/2024</c:v>
                </c:pt>
                <c:pt idx="177">
                  <c:v>8/19/2024</c:v>
                </c:pt>
                <c:pt idx="178">
                  <c:v>8/26/2024</c:v>
                </c:pt>
                <c:pt idx="179">
                  <c:v>9/2/2024</c:v>
                </c:pt>
                <c:pt idx="180">
                  <c:v>9/9/2024</c:v>
                </c:pt>
                <c:pt idx="181">
                  <c:v>9/16/2024</c:v>
                </c:pt>
                <c:pt idx="182">
                  <c:v>9/23/2024</c:v>
                </c:pt>
                <c:pt idx="183">
                  <c:v>9/30/2024</c:v>
                </c:pt>
                <c:pt idx="184">
                  <c:v>10/7/2024</c:v>
                </c:pt>
              </c:strCache>
            </c:strRef>
          </c:cat>
          <c:val>
            <c:numRef>
              <c:f>'dbg 2021_13 d2 look@ 1950 1960'!$H$7:$H$191</c:f>
              <c:numCache>
                <c:formatCode>0.000000</c:formatCode>
                <c:ptCount val="18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B095-46C4-A82D-27D1F0A7E1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[KCOR_analysis.xlsx]2021_24 dose 1!PivotTable6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ASMR</a:t>
            </a:r>
            <a:r>
              <a:rPr lang="en-US" baseline="0"/>
              <a:t> KCOR plot of Czech data. </a:t>
            </a:r>
            <a:br>
              <a:rPr lang="en-US" baseline="0"/>
            </a:br>
            <a:r>
              <a:rPr lang="en-US" baseline="0"/>
              <a:t>Values &gt;1 means cumulative net harm as of that date.</a:t>
            </a:r>
            <a:br>
              <a:rPr lang="en-US" baseline="0"/>
            </a:br>
            <a:r>
              <a:rPr lang="en-US" baseline="0"/>
              <a:t>This is for Dose 2 vs. unvaccinated including 95% CIs.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'2021_24 dose 1'!$B$6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1'!$B$7:$B$180</c:f>
              <c:numCache>
                <c:formatCode>0.00</c:formatCode>
                <c:ptCount val="174"/>
                <c:pt idx="0">
                  <c:v>0.81040956303773459</c:v>
                </c:pt>
                <c:pt idx="1">
                  <c:v>0.92131484190382351</c:v>
                </c:pt>
                <c:pt idx="2">
                  <c:v>0.87578428050072343</c:v>
                </c:pt>
                <c:pt idx="3">
                  <c:v>0.99285693176372758</c:v>
                </c:pt>
                <c:pt idx="4">
                  <c:v>1</c:v>
                </c:pt>
                <c:pt idx="5">
                  <c:v>0.97937807009177957</c:v>
                </c:pt>
                <c:pt idx="6">
                  <c:v>0.99363575289951367</c:v>
                </c:pt>
                <c:pt idx="7">
                  <c:v>1.020614016288804</c:v>
                </c:pt>
                <c:pt idx="8">
                  <c:v>1.0134321078350199</c:v>
                </c:pt>
                <c:pt idx="9">
                  <c:v>0.9846341595746837</c:v>
                </c:pt>
                <c:pt idx="10">
                  <c:v>0.99742120601703366</c:v>
                </c:pt>
                <c:pt idx="11">
                  <c:v>1.014042727218996</c:v>
                </c:pt>
                <c:pt idx="12">
                  <c:v>1.025212663341132</c:v>
                </c:pt>
                <c:pt idx="13">
                  <c:v>1.000459657200246</c:v>
                </c:pt>
                <c:pt idx="14">
                  <c:v>1.003323945950094</c:v>
                </c:pt>
                <c:pt idx="15">
                  <c:v>1.0076812443319401</c:v>
                </c:pt>
                <c:pt idx="16">
                  <c:v>1.0017371619715081</c:v>
                </c:pt>
                <c:pt idx="17">
                  <c:v>1.006794703483044</c:v>
                </c:pt>
                <c:pt idx="18">
                  <c:v>1.024678053722458</c:v>
                </c:pt>
                <c:pt idx="19">
                  <c:v>1.0139479312002859</c:v>
                </c:pt>
                <c:pt idx="20">
                  <c:v>1.0087479586449679</c:v>
                </c:pt>
                <c:pt idx="21">
                  <c:v>0.99234428539040076</c:v>
                </c:pt>
                <c:pt idx="22">
                  <c:v>0.99440599944912866</c:v>
                </c:pt>
                <c:pt idx="23">
                  <c:v>0.98370691184640913</c:v>
                </c:pt>
                <c:pt idx="24">
                  <c:v>0.95993902707869261</c:v>
                </c:pt>
                <c:pt idx="25">
                  <c:v>0.92965768156887951</c:v>
                </c:pt>
                <c:pt idx="26">
                  <c:v>0.91237171945060302</c:v>
                </c:pt>
                <c:pt idx="27">
                  <c:v>0.89988751152971336</c:v>
                </c:pt>
                <c:pt idx="28">
                  <c:v>0.89448535447907296</c:v>
                </c:pt>
                <c:pt idx="29">
                  <c:v>0.88477974057243991</c:v>
                </c:pt>
                <c:pt idx="30">
                  <c:v>0.87922556073779312</c:v>
                </c:pt>
                <c:pt idx="31">
                  <c:v>0.88421478464394787</c:v>
                </c:pt>
                <c:pt idx="32">
                  <c:v>0.88253588547546991</c:v>
                </c:pt>
                <c:pt idx="33">
                  <c:v>0.88163105857235136</c:v>
                </c:pt>
                <c:pt idx="34">
                  <c:v>0.88846301357621249</c:v>
                </c:pt>
                <c:pt idx="35">
                  <c:v>0.89259186741278773</c:v>
                </c:pt>
                <c:pt idx="36">
                  <c:v>0.89965649744146103</c:v>
                </c:pt>
                <c:pt idx="37">
                  <c:v>0.90309992986124654</c:v>
                </c:pt>
                <c:pt idx="38">
                  <c:v>0.90492887699806623</c:v>
                </c:pt>
                <c:pt idx="39">
                  <c:v>0.90852224823466132</c:v>
                </c:pt>
                <c:pt idx="40">
                  <c:v>0.91246615612281812</c:v>
                </c:pt>
                <c:pt idx="41">
                  <c:v>0.91484902007050251</c:v>
                </c:pt>
                <c:pt idx="42">
                  <c:v>0.91603231241488048</c:v>
                </c:pt>
                <c:pt idx="43">
                  <c:v>0.92112159785776881</c:v>
                </c:pt>
                <c:pt idx="44">
                  <c:v>0.92514391607402646</c:v>
                </c:pt>
                <c:pt idx="45">
                  <c:v>0.92447103984066237</c:v>
                </c:pt>
                <c:pt idx="46">
                  <c:v>0.92653131070936923</c:v>
                </c:pt>
                <c:pt idx="47">
                  <c:v>0.9281022290122295</c:v>
                </c:pt>
                <c:pt idx="48">
                  <c:v>0.93444919094105749</c:v>
                </c:pt>
                <c:pt idx="49">
                  <c:v>0.93490059597219843</c:v>
                </c:pt>
                <c:pt idx="50">
                  <c:v>0.93545484806607038</c:v>
                </c:pt>
                <c:pt idx="51">
                  <c:v>0.93176020448128083</c:v>
                </c:pt>
                <c:pt idx="52">
                  <c:v>0.92751224141729782</c:v>
                </c:pt>
                <c:pt idx="53">
                  <c:v>0.92705837901519983</c:v>
                </c:pt>
                <c:pt idx="54">
                  <c:v>0.92760367000231481</c:v>
                </c:pt>
                <c:pt idx="55">
                  <c:v>0.92832555948799744</c:v>
                </c:pt>
                <c:pt idx="56">
                  <c:v>0.92585844045964816</c:v>
                </c:pt>
                <c:pt idx="57">
                  <c:v>0.92536681255985309</c:v>
                </c:pt>
                <c:pt idx="58">
                  <c:v>0.92851008421825043</c:v>
                </c:pt>
                <c:pt idx="59">
                  <c:v>0.92447527169844756</c:v>
                </c:pt>
                <c:pt idx="60">
                  <c:v>0.92173282323639782</c:v>
                </c:pt>
                <c:pt idx="61">
                  <c:v>0.91801419597867118</c:v>
                </c:pt>
                <c:pt idx="62">
                  <c:v>0.91287681923013908</c:v>
                </c:pt>
                <c:pt idx="63">
                  <c:v>0.91822953512974204</c:v>
                </c:pt>
                <c:pt idx="64">
                  <c:v>0.91334014462719593</c:v>
                </c:pt>
                <c:pt idx="65">
                  <c:v>0.91494466171121835</c:v>
                </c:pt>
                <c:pt idx="66">
                  <c:v>0.91262684870851984</c:v>
                </c:pt>
                <c:pt idx="67">
                  <c:v>0.91004965296485996</c:v>
                </c:pt>
                <c:pt idx="68">
                  <c:v>0.90670601259688499</c:v>
                </c:pt>
                <c:pt idx="69">
                  <c:v>0.90485576390094524</c:v>
                </c:pt>
                <c:pt idx="70">
                  <c:v>0.90010239048490548</c:v>
                </c:pt>
                <c:pt idx="71">
                  <c:v>0.89654673569854182</c:v>
                </c:pt>
                <c:pt idx="72">
                  <c:v>0.89727411533358414</c:v>
                </c:pt>
                <c:pt idx="73">
                  <c:v>0.89647394669409741</c:v>
                </c:pt>
                <c:pt idx="74">
                  <c:v>0.89403138744482513</c:v>
                </c:pt>
                <c:pt idx="75">
                  <c:v>0.8917848284560046</c:v>
                </c:pt>
                <c:pt idx="76">
                  <c:v>0.88961119781194664</c:v>
                </c:pt>
                <c:pt idx="77">
                  <c:v>0.88861365100051859</c:v>
                </c:pt>
                <c:pt idx="78">
                  <c:v>0.88780643575558771</c:v>
                </c:pt>
                <c:pt idx="79">
                  <c:v>0.88438626014554922</c:v>
                </c:pt>
                <c:pt idx="80">
                  <c:v>0.88185115544310999</c:v>
                </c:pt>
                <c:pt idx="81">
                  <c:v>0.88403186305450021</c:v>
                </c:pt>
                <c:pt idx="82">
                  <c:v>0.88107204072605827</c:v>
                </c:pt>
                <c:pt idx="83">
                  <c:v>0.8808839959689605</c:v>
                </c:pt>
                <c:pt idx="84">
                  <c:v>0.87838943848364937</c:v>
                </c:pt>
                <c:pt idx="85">
                  <c:v>0.87693032371250668</c:v>
                </c:pt>
                <c:pt idx="86">
                  <c:v>0.87617114105139071</c:v>
                </c:pt>
                <c:pt idx="87">
                  <c:v>0.87663281737762078</c:v>
                </c:pt>
                <c:pt idx="88">
                  <c:v>0.87288964573209527</c:v>
                </c:pt>
                <c:pt idx="89">
                  <c:v>0.87223046422884476</c:v>
                </c:pt>
                <c:pt idx="90">
                  <c:v>0.87365427708422683</c:v>
                </c:pt>
                <c:pt idx="91">
                  <c:v>0.87116600220416851</c:v>
                </c:pt>
                <c:pt idx="92">
                  <c:v>0.87122684861096256</c:v>
                </c:pt>
                <c:pt idx="93">
                  <c:v>0.86703936413001381</c:v>
                </c:pt>
                <c:pt idx="94">
                  <c:v>0.86663022385527533</c:v>
                </c:pt>
                <c:pt idx="95">
                  <c:v>0.86599055951157522</c:v>
                </c:pt>
                <c:pt idx="96">
                  <c:v>0.86485241984264183</c:v>
                </c:pt>
                <c:pt idx="97">
                  <c:v>0.86268693454047796</c:v>
                </c:pt>
                <c:pt idx="98">
                  <c:v>0.86015546633598117</c:v>
                </c:pt>
                <c:pt idx="99">
                  <c:v>0.85698896849182371</c:v>
                </c:pt>
                <c:pt idx="100">
                  <c:v>0.85379395239115619</c:v>
                </c:pt>
                <c:pt idx="101">
                  <c:v>0.85230260670642033</c:v>
                </c:pt>
                <c:pt idx="102">
                  <c:v>0.85047041444993188</c:v>
                </c:pt>
                <c:pt idx="103">
                  <c:v>0.84834331745705571</c:v>
                </c:pt>
                <c:pt idx="104">
                  <c:v>0.84584743509887161</c:v>
                </c:pt>
                <c:pt idx="105">
                  <c:v>0.84538209850802992</c:v>
                </c:pt>
                <c:pt idx="106">
                  <c:v>0.84326501774515261</c:v>
                </c:pt>
                <c:pt idx="107">
                  <c:v>0.8409827619520307</c:v>
                </c:pt>
                <c:pt idx="108">
                  <c:v>0.83997913255661238</c:v>
                </c:pt>
                <c:pt idx="109">
                  <c:v>0.83837322508842693</c:v>
                </c:pt>
                <c:pt idx="110">
                  <c:v>0.83633306792093054</c:v>
                </c:pt>
                <c:pt idx="111">
                  <c:v>0.83427082078242065</c:v>
                </c:pt>
                <c:pt idx="112">
                  <c:v>0.83458785385808143</c:v>
                </c:pt>
                <c:pt idx="113">
                  <c:v>0.83107933545196289</c:v>
                </c:pt>
                <c:pt idx="114">
                  <c:v>0.82997671055920141</c:v>
                </c:pt>
                <c:pt idx="115">
                  <c:v>0.82973544526461762</c:v>
                </c:pt>
                <c:pt idx="116">
                  <c:v>0.82743554753413162</c:v>
                </c:pt>
                <c:pt idx="117">
                  <c:v>0.82609289796677565</c:v>
                </c:pt>
                <c:pt idx="118">
                  <c:v>0.82457270228871582</c:v>
                </c:pt>
                <c:pt idx="119">
                  <c:v>0.82239950616690793</c:v>
                </c:pt>
                <c:pt idx="120">
                  <c:v>0.82013307020398796</c:v>
                </c:pt>
                <c:pt idx="121">
                  <c:v>0.81984071010997783</c:v>
                </c:pt>
                <c:pt idx="122">
                  <c:v>0.8183147245139315</c:v>
                </c:pt>
                <c:pt idx="123">
                  <c:v>0.816370529162049</c:v>
                </c:pt>
                <c:pt idx="124">
                  <c:v>0.81367210743810736</c:v>
                </c:pt>
                <c:pt idx="125">
                  <c:v>0.80957785880522271</c:v>
                </c:pt>
                <c:pt idx="126">
                  <c:v>0.80838997367471976</c:v>
                </c:pt>
                <c:pt idx="127">
                  <c:v>0.80559393520166933</c:v>
                </c:pt>
                <c:pt idx="128">
                  <c:v>0.80427363264494944</c:v>
                </c:pt>
                <c:pt idx="129">
                  <c:v>0.80323572121664255</c:v>
                </c:pt>
                <c:pt idx="130">
                  <c:v>0.80186899474382467</c:v>
                </c:pt>
                <c:pt idx="131">
                  <c:v>0.79913006470698811</c:v>
                </c:pt>
                <c:pt idx="132">
                  <c:v>0.79697793739111444</c:v>
                </c:pt>
                <c:pt idx="133">
                  <c:v>0.79416646662900625</c:v>
                </c:pt>
                <c:pt idx="134">
                  <c:v>0.79227961481387899</c:v>
                </c:pt>
                <c:pt idx="135">
                  <c:v>0.79111513356314755</c:v>
                </c:pt>
                <c:pt idx="136">
                  <c:v>0.78891256778954721</c:v>
                </c:pt>
                <c:pt idx="137">
                  <c:v>0.78705667341561214</c:v>
                </c:pt>
                <c:pt idx="138">
                  <c:v>0.78467861893880753</c:v>
                </c:pt>
                <c:pt idx="139">
                  <c:v>0.78307327024706408</c:v>
                </c:pt>
                <c:pt idx="140">
                  <c:v>0.78234747397828908</c:v>
                </c:pt>
                <c:pt idx="141">
                  <c:v>0.78161593943934837</c:v>
                </c:pt>
                <c:pt idx="142">
                  <c:v>0.7787669694047773</c:v>
                </c:pt>
                <c:pt idx="143">
                  <c:v>0.77648476674249789</c:v>
                </c:pt>
                <c:pt idx="144">
                  <c:v>0.77487771437361019</c:v>
                </c:pt>
                <c:pt idx="145">
                  <c:v>0.77392804128106008</c:v>
                </c:pt>
                <c:pt idx="146">
                  <c:v>0.77272011054218204</c:v>
                </c:pt>
                <c:pt idx="147">
                  <c:v>0.77084978932543857</c:v>
                </c:pt>
                <c:pt idx="148">
                  <c:v>0.76864494479600254</c:v>
                </c:pt>
                <c:pt idx="149">
                  <c:v>0.76695897951582048</c:v>
                </c:pt>
                <c:pt idx="150">
                  <c:v>0.76545923064314925</c:v>
                </c:pt>
                <c:pt idx="151">
                  <c:v>0.76362215326489646</c:v>
                </c:pt>
                <c:pt idx="152">
                  <c:v>0.76189438814712085</c:v>
                </c:pt>
                <c:pt idx="153">
                  <c:v>0.75983884821715397</c:v>
                </c:pt>
                <c:pt idx="154">
                  <c:v>0.75749548641852094</c:v>
                </c:pt>
                <c:pt idx="155">
                  <c:v>0.75506193032328339</c:v>
                </c:pt>
                <c:pt idx="156">
                  <c:v>0.75353359854476321</c:v>
                </c:pt>
                <c:pt idx="157">
                  <c:v>0.75168993496041459</c:v>
                </c:pt>
                <c:pt idx="158">
                  <c:v>0.74962058446192403</c:v>
                </c:pt>
                <c:pt idx="159">
                  <c:v>0.74801546982218925</c:v>
                </c:pt>
                <c:pt idx="160">
                  <c:v>0.74689871171747346</c:v>
                </c:pt>
                <c:pt idx="161">
                  <c:v>0.7448992289752413</c:v>
                </c:pt>
                <c:pt idx="162">
                  <c:v>0.74329400440732296</c:v>
                </c:pt>
                <c:pt idx="163">
                  <c:v>0.74069736498035443</c:v>
                </c:pt>
                <c:pt idx="164">
                  <c:v>0.73932132488552593</c:v>
                </c:pt>
                <c:pt idx="165">
                  <c:v>0.73743103372834573</c:v>
                </c:pt>
                <c:pt idx="166">
                  <c:v>0.73576648261404942</c:v>
                </c:pt>
                <c:pt idx="167">
                  <c:v>0.73388705761951722</c:v>
                </c:pt>
                <c:pt idx="168">
                  <c:v>0.73312192160863321</c:v>
                </c:pt>
                <c:pt idx="169">
                  <c:v>0.7327711437463249</c:v>
                </c:pt>
                <c:pt idx="170">
                  <c:v>0.73203177702264344</c:v>
                </c:pt>
                <c:pt idx="171">
                  <c:v>0.73131089671441918</c:v>
                </c:pt>
                <c:pt idx="172">
                  <c:v>0.73107334663665891</c:v>
                </c:pt>
                <c:pt idx="173">
                  <c:v>0.73087484266574732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031-4687-B79E-916713FC9DC4}"/>
            </c:ext>
          </c:extLst>
        </c:ser>
        <c:ser>
          <c:idx val="1"/>
          <c:order val="1"/>
          <c:tx>
            <c:strRef>
              <c:f>'2021_24 dose 1'!$C$6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1'!$C$7:$C$180</c:f>
              <c:numCache>
                <c:formatCode>0.00</c:formatCode>
                <c:ptCount val="174"/>
                <c:pt idx="0">
                  <c:v>0.53537723204023202</c:v>
                </c:pt>
                <c:pt idx="1">
                  <c:v>0.73846646310403607</c:v>
                </c:pt>
                <c:pt idx="2">
                  <c:v>0.74340642180416028</c:v>
                </c:pt>
                <c:pt idx="3">
                  <c:v>0.86964542338298212</c:v>
                </c:pt>
                <c:pt idx="4">
                  <c:v>0.88929765539229466</c:v>
                </c:pt>
                <c:pt idx="5">
                  <c:v>0.8784947996486856</c:v>
                </c:pt>
                <c:pt idx="6">
                  <c:v>0.89674769579520219</c:v>
                </c:pt>
                <c:pt idx="7">
                  <c:v>0.92499890969599807</c:v>
                </c:pt>
                <c:pt idx="8">
                  <c:v>0.92121534621405621</c:v>
                </c:pt>
                <c:pt idx="9">
                  <c:v>0.8969919555490683</c:v>
                </c:pt>
                <c:pt idx="10">
                  <c:v>0.91017723749252144</c:v>
                </c:pt>
                <c:pt idx="11">
                  <c:v>0.92658900627399909</c:v>
                </c:pt>
                <c:pt idx="12">
                  <c:v>0.93774295734661861</c:v>
                </c:pt>
                <c:pt idx="13">
                  <c:v>0.91580412059457639</c:v>
                </c:pt>
                <c:pt idx="14">
                  <c:v>0.9190386876994987</c:v>
                </c:pt>
                <c:pt idx="15">
                  <c:v>0.92355664886742539</c:v>
                </c:pt>
                <c:pt idx="16">
                  <c:v>0.91852787685748927</c:v>
                </c:pt>
                <c:pt idx="17">
                  <c:v>0.92353669199879496</c:v>
                </c:pt>
                <c:pt idx="18">
                  <c:v>0.94030825108649385</c:v>
                </c:pt>
                <c:pt idx="19">
                  <c:v>0.93072279826056892</c:v>
                </c:pt>
                <c:pt idx="20">
                  <c:v>0.92619684610608333</c:v>
                </c:pt>
                <c:pt idx="21">
                  <c:v>0.9113420280263328</c:v>
                </c:pt>
                <c:pt idx="22">
                  <c:v>0.91342843250494676</c:v>
                </c:pt>
                <c:pt idx="23">
                  <c:v>0.90376086229674424</c:v>
                </c:pt>
                <c:pt idx="24">
                  <c:v>0.88205082458642381</c:v>
                </c:pt>
                <c:pt idx="25">
                  <c:v>0.85433590484486677</c:v>
                </c:pt>
                <c:pt idx="26">
                  <c:v>0.83855092343081827</c:v>
                </c:pt>
                <c:pt idx="27">
                  <c:v>0.82716802517443222</c:v>
                </c:pt>
                <c:pt idx="28">
                  <c:v>0.8222840776629502</c:v>
                </c:pt>
                <c:pt idx="29">
                  <c:v>0.8134244091994276</c:v>
                </c:pt>
                <c:pt idx="30">
                  <c:v>0.80837474034723411</c:v>
                </c:pt>
                <c:pt idx="31">
                  <c:v>0.81301531595781029</c:v>
                </c:pt>
                <c:pt idx="32">
                  <c:v>0.8115168739342834</c:v>
                </c:pt>
                <c:pt idx="33">
                  <c:v>0.8107289137873035</c:v>
                </c:pt>
                <c:pt idx="34">
                  <c:v>0.81705393661022863</c:v>
                </c:pt>
                <c:pt idx="35">
                  <c:v>0.82088774911555018</c:v>
                </c:pt>
                <c:pt idx="36">
                  <c:v>0.82741977205638051</c:v>
                </c:pt>
                <c:pt idx="37">
                  <c:v>0.83061832814224112</c:v>
                </c:pt>
                <c:pt idx="38">
                  <c:v>0.83232983279594508</c:v>
                </c:pt>
                <c:pt idx="39">
                  <c:v>0.8356609622615635</c:v>
                </c:pt>
                <c:pt idx="40">
                  <c:v>0.83931378392988132</c:v>
                </c:pt>
                <c:pt idx="41">
                  <c:v>0.84153110055894986</c:v>
                </c:pt>
                <c:pt idx="42">
                  <c:v>0.84264145158698467</c:v>
                </c:pt>
                <c:pt idx="43">
                  <c:v>0.84734275811341386</c:v>
                </c:pt>
                <c:pt idx="44">
                  <c:v>0.85106189427493384</c:v>
                </c:pt>
                <c:pt idx="45">
                  <c:v>0.85046020991609728</c:v>
                </c:pt>
                <c:pt idx="46">
                  <c:v>0.85237165412999183</c:v>
                </c:pt>
                <c:pt idx="47">
                  <c:v>0.85383216506889836</c:v>
                </c:pt>
                <c:pt idx="48">
                  <c:v>0.8596862402553177</c:v>
                </c:pt>
                <c:pt idx="49">
                  <c:v>0.86011451785015769</c:v>
                </c:pt>
                <c:pt idx="50">
                  <c:v>0.86063757713841216</c:v>
                </c:pt>
                <c:pt idx="51">
                  <c:v>0.85725016367046103</c:v>
                </c:pt>
                <c:pt idx="52">
                  <c:v>0.85335163927760516</c:v>
                </c:pt>
                <c:pt idx="53">
                  <c:v>0.85294409764145152</c:v>
                </c:pt>
                <c:pt idx="54">
                  <c:v>0.85345624674710907</c:v>
                </c:pt>
                <c:pt idx="55">
                  <c:v>0.85413001902915708</c:v>
                </c:pt>
                <c:pt idx="56">
                  <c:v>0.85186857573056485</c:v>
                </c:pt>
                <c:pt idx="57">
                  <c:v>0.85142527924808276</c:v>
                </c:pt>
                <c:pt idx="58">
                  <c:v>0.85432596738363409</c:v>
                </c:pt>
                <c:pt idx="59">
                  <c:v>0.85062089765081816</c:v>
                </c:pt>
                <c:pt idx="60">
                  <c:v>0.84810490473948796</c:v>
                </c:pt>
                <c:pt idx="61">
                  <c:v>0.8446901741468148</c:v>
                </c:pt>
                <c:pt idx="62">
                  <c:v>0.83996940860485336</c:v>
                </c:pt>
                <c:pt idx="63">
                  <c:v>0.84490156474509026</c:v>
                </c:pt>
                <c:pt idx="64">
                  <c:v>0.84040822716526753</c:v>
                </c:pt>
                <c:pt idx="65">
                  <c:v>0.84189106139272507</c:v>
                </c:pt>
                <c:pt idx="66">
                  <c:v>0.83976406958069105</c:v>
                </c:pt>
                <c:pt idx="67">
                  <c:v>0.83739828009247674</c:v>
                </c:pt>
                <c:pt idx="68">
                  <c:v>0.83432670448178226</c:v>
                </c:pt>
                <c:pt idx="69">
                  <c:v>0.83262894315926572</c:v>
                </c:pt>
                <c:pt idx="70">
                  <c:v>0.82825932196597685</c:v>
                </c:pt>
                <c:pt idx="71">
                  <c:v>0.82499184581073437</c:v>
                </c:pt>
                <c:pt idx="72">
                  <c:v>0.82566564374612605</c:v>
                </c:pt>
                <c:pt idx="73">
                  <c:v>0.82493331523948821</c:v>
                </c:pt>
                <c:pt idx="74">
                  <c:v>0.82268949904412547</c:v>
                </c:pt>
                <c:pt idx="75">
                  <c:v>0.8206260061597922</c:v>
                </c:pt>
                <c:pt idx="76">
                  <c:v>0.8186295204016768</c:v>
                </c:pt>
                <c:pt idx="77">
                  <c:v>0.81771535128766637</c:v>
                </c:pt>
                <c:pt idx="78">
                  <c:v>0.81697624744566133</c:v>
                </c:pt>
                <c:pt idx="79">
                  <c:v>0.81383216736635555</c:v>
                </c:pt>
                <c:pt idx="80">
                  <c:v>0.81150290897994704</c:v>
                </c:pt>
                <c:pt idx="81">
                  <c:v>0.81351286241270182</c:v>
                </c:pt>
                <c:pt idx="82">
                  <c:v>0.81079216411010047</c:v>
                </c:pt>
                <c:pt idx="83">
                  <c:v>0.8106219981550814</c:v>
                </c:pt>
                <c:pt idx="84">
                  <c:v>0.80832930641063161</c:v>
                </c:pt>
                <c:pt idx="85">
                  <c:v>0.80698927396958153</c:v>
                </c:pt>
                <c:pt idx="86">
                  <c:v>0.80629334497843375</c:v>
                </c:pt>
                <c:pt idx="87">
                  <c:v>0.80672074746246503</c:v>
                </c:pt>
                <c:pt idx="88">
                  <c:v>0.80327841606293282</c:v>
                </c:pt>
                <c:pt idx="89">
                  <c:v>0.80267412870276666</c:v>
                </c:pt>
                <c:pt idx="90">
                  <c:v>0.80398674024529859</c:v>
                </c:pt>
                <c:pt idx="91">
                  <c:v>0.80169889365718228</c:v>
                </c:pt>
                <c:pt idx="92">
                  <c:v>0.80175709379489557</c:v>
                </c:pt>
                <c:pt idx="93">
                  <c:v>0.79790520300672474</c:v>
                </c:pt>
                <c:pt idx="94">
                  <c:v>0.79753058122306142</c:v>
                </c:pt>
                <c:pt idx="95">
                  <c:v>0.79694386138742512</c:v>
                </c:pt>
                <c:pt idx="96">
                  <c:v>0.79589824812736842</c:v>
                </c:pt>
                <c:pt idx="97">
                  <c:v>0.79390708729111492</c:v>
                </c:pt>
                <c:pt idx="98">
                  <c:v>0.79157919041150016</c:v>
                </c:pt>
                <c:pt idx="99">
                  <c:v>0.78866663620076138</c:v>
                </c:pt>
                <c:pt idx="100">
                  <c:v>0.78572783534239321</c:v>
                </c:pt>
                <c:pt idx="101">
                  <c:v>0.78435688531889247</c:v>
                </c:pt>
                <c:pt idx="102">
                  <c:v>0.78267218848562059</c:v>
                </c:pt>
                <c:pt idx="103">
                  <c:v>0.78071596182394454</c:v>
                </c:pt>
                <c:pt idx="104">
                  <c:v>0.77842042070828843</c:v>
                </c:pt>
                <c:pt idx="105">
                  <c:v>0.77799353993358156</c:v>
                </c:pt>
                <c:pt idx="106">
                  <c:v>0.77604657805482058</c:v>
                </c:pt>
                <c:pt idx="107">
                  <c:v>0.77394760404492102</c:v>
                </c:pt>
                <c:pt idx="108">
                  <c:v>0.77302524659447991</c:v>
                </c:pt>
                <c:pt idx="109">
                  <c:v>0.7715485059890167</c:v>
                </c:pt>
                <c:pt idx="110">
                  <c:v>0.76967212896517367</c:v>
                </c:pt>
                <c:pt idx="111">
                  <c:v>0.76777536341475983</c:v>
                </c:pt>
                <c:pt idx="112">
                  <c:v>0.76806831538105858</c:v>
                </c:pt>
                <c:pt idx="113">
                  <c:v>0.76484050777053814</c:v>
                </c:pt>
                <c:pt idx="114">
                  <c:v>0.76382684623770392</c:v>
                </c:pt>
                <c:pt idx="115">
                  <c:v>0.76360585333610509</c:v>
                </c:pt>
                <c:pt idx="116">
                  <c:v>0.76149031079506502</c:v>
                </c:pt>
                <c:pt idx="117">
                  <c:v>0.76025561528877916</c:v>
                </c:pt>
                <c:pt idx="118">
                  <c:v>0.75885749472986008</c:v>
                </c:pt>
                <c:pt idx="119">
                  <c:v>0.75685842700849881</c:v>
                </c:pt>
                <c:pt idx="120">
                  <c:v>0.75477354282808318</c:v>
                </c:pt>
                <c:pt idx="121">
                  <c:v>0.75450548640632509</c:v>
                </c:pt>
                <c:pt idx="122">
                  <c:v>0.75310196621151648</c:v>
                </c:pt>
                <c:pt idx="123">
                  <c:v>0.7513135754052116</c:v>
                </c:pt>
                <c:pt idx="124">
                  <c:v>0.74883105043913523</c:v>
                </c:pt>
                <c:pt idx="125">
                  <c:v>0.74506387122326057</c:v>
                </c:pt>
                <c:pt idx="126">
                  <c:v>0.74397145987538404</c:v>
                </c:pt>
                <c:pt idx="127">
                  <c:v>0.74139899991735947</c:v>
                </c:pt>
                <c:pt idx="128">
                  <c:v>0.74018464843928256</c:v>
                </c:pt>
                <c:pt idx="129">
                  <c:v>0.73923027576844313</c:v>
                </c:pt>
                <c:pt idx="130">
                  <c:v>0.73797316547811465</c:v>
                </c:pt>
                <c:pt idx="131">
                  <c:v>0.7354531832199227</c:v>
                </c:pt>
                <c:pt idx="132">
                  <c:v>0.73347323368324213</c:v>
                </c:pt>
                <c:pt idx="133">
                  <c:v>0.73088646105676025</c:v>
                </c:pt>
                <c:pt idx="134">
                  <c:v>0.72915063537276759</c:v>
                </c:pt>
                <c:pt idx="135">
                  <c:v>0.72807961566808044</c:v>
                </c:pt>
                <c:pt idx="136">
                  <c:v>0.72605316361200045</c:v>
                </c:pt>
                <c:pt idx="137">
                  <c:v>0.72434577526452615</c:v>
                </c:pt>
                <c:pt idx="138">
                  <c:v>0.72215782161868503</c:v>
                </c:pt>
                <c:pt idx="139">
                  <c:v>0.72068097607763792</c:v>
                </c:pt>
                <c:pt idx="140">
                  <c:v>0.72001357367247809</c:v>
                </c:pt>
                <c:pt idx="141">
                  <c:v>0.7193408393499533</c:v>
                </c:pt>
                <c:pt idx="142">
                  <c:v>0.71671940439926185</c:v>
                </c:pt>
                <c:pt idx="143">
                  <c:v>0.71461954328481769</c:v>
                </c:pt>
                <c:pt idx="144">
                  <c:v>0.71314106046171166</c:v>
                </c:pt>
                <c:pt idx="145">
                  <c:v>0.71226754638048628</c:v>
                </c:pt>
                <c:pt idx="146">
                  <c:v>0.71115634274879447</c:v>
                </c:pt>
                <c:pt idx="147">
                  <c:v>0.70943546022351001</c:v>
                </c:pt>
                <c:pt idx="148">
                  <c:v>0.70740676352805354</c:v>
                </c:pt>
                <c:pt idx="149">
                  <c:v>0.7058555376330331</c:v>
                </c:pt>
                <c:pt idx="150">
                  <c:v>0.70447570836605367</c:v>
                </c:pt>
                <c:pt idx="151">
                  <c:v>0.70278541714065923</c:v>
                </c:pt>
                <c:pt idx="152">
                  <c:v>0.70119572780599715</c:v>
                </c:pt>
                <c:pt idx="153">
                  <c:v>0.69930436852693179</c:v>
                </c:pt>
                <c:pt idx="154">
                  <c:v>0.6971481041344032</c:v>
                </c:pt>
                <c:pt idx="155">
                  <c:v>0.69490880491494511</c:v>
                </c:pt>
                <c:pt idx="156">
                  <c:v>0.693502622686204</c:v>
                </c:pt>
                <c:pt idx="157">
                  <c:v>0.69180620820217531</c:v>
                </c:pt>
                <c:pt idx="158">
                  <c:v>0.68990208858030611</c:v>
                </c:pt>
                <c:pt idx="159">
                  <c:v>0.68842520413968178</c:v>
                </c:pt>
                <c:pt idx="160">
                  <c:v>0.68739775120015967</c:v>
                </c:pt>
                <c:pt idx="161">
                  <c:v>0.68555787712727612</c:v>
                </c:pt>
                <c:pt idx="162">
                  <c:v>0.68408085160108734</c:v>
                </c:pt>
                <c:pt idx="163">
                  <c:v>0.68169138351668412</c:v>
                </c:pt>
                <c:pt idx="164">
                  <c:v>0.68042527310228362</c:v>
                </c:pt>
                <c:pt idx="165">
                  <c:v>0.67868585687473137</c:v>
                </c:pt>
                <c:pt idx="166">
                  <c:v>0.67715419320472736</c:v>
                </c:pt>
                <c:pt idx="167">
                  <c:v>0.67542476626889381</c:v>
                </c:pt>
                <c:pt idx="168">
                  <c:v>0.67472084171143165</c:v>
                </c:pt>
                <c:pt idx="169">
                  <c:v>0.67439825746478033</c:v>
                </c:pt>
                <c:pt idx="170">
                  <c:v>0.67371803807051511</c:v>
                </c:pt>
                <c:pt idx="171">
                  <c:v>0.67305481050219762</c:v>
                </c:pt>
                <c:pt idx="172">
                  <c:v>0.67283640034493442</c:v>
                </c:pt>
                <c:pt idx="173">
                  <c:v>0.67265390834725081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031-4687-B79E-916713FC9DC4}"/>
            </c:ext>
          </c:extLst>
        </c:ser>
        <c:ser>
          <c:idx val="2"/>
          <c:order val="2"/>
          <c:tx>
            <c:strRef>
              <c:f>'2021_24 dose 1'!$D$6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'2021_24 dose 1'!$A$7:$A$180</c:f>
              <c:strCache>
                <c:ptCount val="174"/>
                <c:pt idx="0">
                  <c:v>6/14/2021</c:v>
                </c:pt>
                <c:pt idx="1">
                  <c:v>6/21/2021</c:v>
                </c:pt>
                <c:pt idx="2">
                  <c:v>6/28/2021</c:v>
                </c:pt>
                <c:pt idx="3">
                  <c:v>7/5/2021</c:v>
                </c:pt>
                <c:pt idx="4">
                  <c:v>7/12/2021</c:v>
                </c:pt>
                <c:pt idx="5">
                  <c:v>7/19/2021</c:v>
                </c:pt>
                <c:pt idx="6">
                  <c:v>7/26/2021</c:v>
                </c:pt>
                <c:pt idx="7">
                  <c:v>8/2/2021</c:v>
                </c:pt>
                <c:pt idx="8">
                  <c:v>8/9/2021</c:v>
                </c:pt>
                <c:pt idx="9">
                  <c:v>8/16/2021</c:v>
                </c:pt>
                <c:pt idx="10">
                  <c:v>8/23/2021</c:v>
                </c:pt>
                <c:pt idx="11">
                  <c:v>8/30/2021</c:v>
                </c:pt>
                <c:pt idx="12">
                  <c:v>9/6/2021</c:v>
                </c:pt>
                <c:pt idx="13">
                  <c:v>9/13/2021</c:v>
                </c:pt>
                <c:pt idx="14">
                  <c:v>9/20/2021</c:v>
                </c:pt>
                <c:pt idx="15">
                  <c:v>9/27/2021</c:v>
                </c:pt>
                <c:pt idx="16">
                  <c:v>10/4/2021</c:v>
                </c:pt>
                <c:pt idx="17">
                  <c:v>10/11/2021</c:v>
                </c:pt>
                <c:pt idx="18">
                  <c:v>10/18/2021</c:v>
                </c:pt>
                <c:pt idx="19">
                  <c:v>10/25/2021</c:v>
                </c:pt>
                <c:pt idx="20">
                  <c:v>11/1/2021</c:v>
                </c:pt>
                <c:pt idx="21">
                  <c:v>11/8/2021</c:v>
                </c:pt>
                <c:pt idx="22">
                  <c:v>11/15/2021</c:v>
                </c:pt>
                <c:pt idx="23">
                  <c:v>11/22/2021</c:v>
                </c:pt>
                <c:pt idx="24">
                  <c:v>11/29/2021</c:v>
                </c:pt>
                <c:pt idx="25">
                  <c:v>12/6/2021</c:v>
                </c:pt>
                <c:pt idx="26">
                  <c:v>12/13/2021</c:v>
                </c:pt>
                <c:pt idx="27">
                  <c:v>12/20/2021</c:v>
                </c:pt>
                <c:pt idx="28">
                  <c:v>12/27/2021</c:v>
                </c:pt>
                <c:pt idx="29">
                  <c:v>1/3/2022</c:v>
                </c:pt>
                <c:pt idx="30">
                  <c:v>1/10/2022</c:v>
                </c:pt>
                <c:pt idx="31">
                  <c:v>1/17/2022</c:v>
                </c:pt>
                <c:pt idx="32">
                  <c:v>1/24/2022</c:v>
                </c:pt>
                <c:pt idx="33">
                  <c:v>1/31/2022</c:v>
                </c:pt>
                <c:pt idx="34">
                  <c:v>2/7/2022</c:v>
                </c:pt>
                <c:pt idx="35">
                  <c:v>2/14/2022</c:v>
                </c:pt>
                <c:pt idx="36">
                  <c:v>2/21/2022</c:v>
                </c:pt>
                <c:pt idx="37">
                  <c:v>2/28/2022</c:v>
                </c:pt>
                <c:pt idx="38">
                  <c:v>3/7/2022</c:v>
                </c:pt>
                <c:pt idx="39">
                  <c:v>3/14/2022</c:v>
                </c:pt>
                <c:pt idx="40">
                  <c:v>3/21/2022</c:v>
                </c:pt>
                <c:pt idx="41">
                  <c:v>3/28/2022</c:v>
                </c:pt>
                <c:pt idx="42">
                  <c:v>4/4/2022</c:v>
                </c:pt>
                <c:pt idx="43">
                  <c:v>4/11/2022</c:v>
                </c:pt>
                <c:pt idx="44">
                  <c:v>4/18/2022</c:v>
                </c:pt>
                <c:pt idx="45">
                  <c:v>4/25/2022</c:v>
                </c:pt>
                <c:pt idx="46">
                  <c:v>5/2/2022</c:v>
                </c:pt>
                <c:pt idx="47">
                  <c:v>5/9/2022</c:v>
                </c:pt>
                <c:pt idx="48">
                  <c:v>5/16/2022</c:v>
                </c:pt>
                <c:pt idx="49">
                  <c:v>5/23/2022</c:v>
                </c:pt>
                <c:pt idx="50">
                  <c:v>5/30/2022</c:v>
                </c:pt>
                <c:pt idx="51">
                  <c:v>6/6/2022</c:v>
                </c:pt>
                <c:pt idx="52">
                  <c:v>6/13/2022</c:v>
                </c:pt>
                <c:pt idx="53">
                  <c:v>6/20/2022</c:v>
                </c:pt>
                <c:pt idx="54">
                  <c:v>6/27/2022</c:v>
                </c:pt>
                <c:pt idx="55">
                  <c:v>7/4/2022</c:v>
                </c:pt>
                <c:pt idx="56">
                  <c:v>7/11/2022</c:v>
                </c:pt>
                <c:pt idx="57">
                  <c:v>7/18/2022</c:v>
                </c:pt>
                <c:pt idx="58">
                  <c:v>7/25/2022</c:v>
                </c:pt>
                <c:pt idx="59">
                  <c:v>8/1/2022</c:v>
                </c:pt>
                <c:pt idx="60">
                  <c:v>8/8/2022</c:v>
                </c:pt>
                <c:pt idx="61">
                  <c:v>8/15/2022</c:v>
                </c:pt>
                <c:pt idx="62">
                  <c:v>8/22/2022</c:v>
                </c:pt>
                <c:pt idx="63">
                  <c:v>8/29/2022</c:v>
                </c:pt>
                <c:pt idx="64">
                  <c:v>9/5/2022</c:v>
                </c:pt>
                <c:pt idx="65">
                  <c:v>9/12/2022</c:v>
                </c:pt>
                <c:pt idx="66">
                  <c:v>9/19/2022</c:v>
                </c:pt>
                <c:pt idx="67">
                  <c:v>9/26/2022</c:v>
                </c:pt>
                <c:pt idx="68">
                  <c:v>10/3/2022</c:v>
                </c:pt>
                <c:pt idx="69">
                  <c:v>10/10/2022</c:v>
                </c:pt>
                <c:pt idx="70">
                  <c:v>10/17/2022</c:v>
                </c:pt>
                <c:pt idx="71">
                  <c:v>10/24/2022</c:v>
                </c:pt>
                <c:pt idx="72">
                  <c:v>10/31/2022</c:v>
                </c:pt>
                <c:pt idx="73">
                  <c:v>11/7/2022</c:v>
                </c:pt>
                <c:pt idx="74">
                  <c:v>11/14/2022</c:v>
                </c:pt>
                <c:pt idx="75">
                  <c:v>11/21/2022</c:v>
                </c:pt>
                <c:pt idx="76">
                  <c:v>11/28/2022</c:v>
                </c:pt>
                <c:pt idx="77">
                  <c:v>12/5/2022</c:v>
                </c:pt>
                <c:pt idx="78">
                  <c:v>12/12/2022</c:v>
                </c:pt>
                <c:pt idx="79">
                  <c:v>12/19/2022</c:v>
                </c:pt>
                <c:pt idx="80">
                  <c:v>12/26/2022</c:v>
                </c:pt>
                <c:pt idx="81">
                  <c:v>1/2/2023</c:v>
                </c:pt>
                <c:pt idx="82">
                  <c:v>1/9/2023</c:v>
                </c:pt>
                <c:pt idx="83">
                  <c:v>1/16/2023</c:v>
                </c:pt>
                <c:pt idx="84">
                  <c:v>1/23/2023</c:v>
                </c:pt>
                <c:pt idx="85">
                  <c:v>1/30/2023</c:v>
                </c:pt>
                <c:pt idx="86">
                  <c:v>2/6/2023</c:v>
                </c:pt>
                <c:pt idx="87">
                  <c:v>2/13/2023</c:v>
                </c:pt>
                <c:pt idx="88">
                  <c:v>2/20/2023</c:v>
                </c:pt>
                <c:pt idx="89">
                  <c:v>2/27/2023</c:v>
                </c:pt>
                <c:pt idx="90">
                  <c:v>3/6/2023</c:v>
                </c:pt>
                <c:pt idx="91">
                  <c:v>3/13/2023</c:v>
                </c:pt>
                <c:pt idx="92">
                  <c:v>3/20/2023</c:v>
                </c:pt>
                <c:pt idx="93">
                  <c:v>3/27/2023</c:v>
                </c:pt>
                <c:pt idx="94">
                  <c:v>4/3/2023</c:v>
                </c:pt>
                <c:pt idx="95">
                  <c:v>4/10/2023</c:v>
                </c:pt>
                <c:pt idx="96">
                  <c:v>4/17/2023</c:v>
                </c:pt>
                <c:pt idx="97">
                  <c:v>4/24/2023</c:v>
                </c:pt>
                <c:pt idx="98">
                  <c:v>5/1/2023</c:v>
                </c:pt>
                <c:pt idx="99">
                  <c:v>5/8/2023</c:v>
                </c:pt>
                <c:pt idx="100">
                  <c:v>5/15/2023</c:v>
                </c:pt>
                <c:pt idx="101">
                  <c:v>5/22/2023</c:v>
                </c:pt>
                <c:pt idx="102">
                  <c:v>5/29/2023</c:v>
                </c:pt>
                <c:pt idx="103">
                  <c:v>6/5/2023</c:v>
                </c:pt>
                <c:pt idx="104">
                  <c:v>6/12/2023</c:v>
                </c:pt>
                <c:pt idx="105">
                  <c:v>6/19/2023</c:v>
                </c:pt>
                <c:pt idx="106">
                  <c:v>6/26/2023</c:v>
                </c:pt>
                <c:pt idx="107">
                  <c:v>7/3/2023</c:v>
                </c:pt>
                <c:pt idx="108">
                  <c:v>7/10/2023</c:v>
                </c:pt>
                <c:pt idx="109">
                  <c:v>7/17/2023</c:v>
                </c:pt>
                <c:pt idx="110">
                  <c:v>7/24/2023</c:v>
                </c:pt>
                <c:pt idx="111">
                  <c:v>7/31/2023</c:v>
                </c:pt>
                <c:pt idx="112">
                  <c:v>8/7/2023</c:v>
                </c:pt>
                <c:pt idx="113">
                  <c:v>8/14/2023</c:v>
                </c:pt>
                <c:pt idx="114">
                  <c:v>8/21/2023</c:v>
                </c:pt>
                <c:pt idx="115">
                  <c:v>8/28/2023</c:v>
                </c:pt>
                <c:pt idx="116">
                  <c:v>9/4/2023</c:v>
                </c:pt>
                <c:pt idx="117">
                  <c:v>9/11/2023</c:v>
                </c:pt>
                <c:pt idx="118">
                  <c:v>9/18/2023</c:v>
                </c:pt>
                <c:pt idx="119">
                  <c:v>9/25/2023</c:v>
                </c:pt>
                <c:pt idx="120">
                  <c:v>10/2/2023</c:v>
                </c:pt>
                <c:pt idx="121">
                  <c:v>10/9/2023</c:v>
                </c:pt>
                <c:pt idx="122">
                  <c:v>10/16/2023</c:v>
                </c:pt>
                <c:pt idx="123">
                  <c:v>10/23/2023</c:v>
                </c:pt>
                <c:pt idx="124">
                  <c:v>10/30/2023</c:v>
                </c:pt>
                <c:pt idx="125">
                  <c:v>11/6/2023</c:v>
                </c:pt>
                <c:pt idx="126">
                  <c:v>11/13/2023</c:v>
                </c:pt>
                <c:pt idx="127">
                  <c:v>11/20/2023</c:v>
                </c:pt>
                <c:pt idx="128">
                  <c:v>11/27/2023</c:v>
                </c:pt>
                <c:pt idx="129">
                  <c:v>12/4/2023</c:v>
                </c:pt>
                <c:pt idx="130">
                  <c:v>12/11/2023</c:v>
                </c:pt>
                <c:pt idx="131">
                  <c:v>12/18/2023</c:v>
                </c:pt>
                <c:pt idx="132">
                  <c:v>12/25/2023</c:v>
                </c:pt>
                <c:pt idx="133">
                  <c:v>1/1/2024</c:v>
                </c:pt>
                <c:pt idx="134">
                  <c:v>1/8/2024</c:v>
                </c:pt>
                <c:pt idx="135">
                  <c:v>1/15/2024</c:v>
                </c:pt>
                <c:pt idx="136">
                  <c:v>1/22/2024</c:v>
                </c:pt>
                <c:pt idx="137">
                  <c:v>1/29/2024</c:v>
                </c:pt>
                <c:pt idx="138">
                  <c:v>2/5/2024</c:v>
                </c:pt>
                <c:pt idx="139">
                  <c:v>2/12/2024</c:v>
                </c:pt>
                <c:pt idx="140">
                  <c:v>2/19/2024</c:v>
                </c:pt>
                <c:pt idx="141">
                  <c:v>2/26/2024</c:v>
                </c:pt>
                <c:pt idx="142">
                  <c:v>3/4/2024</c:v>
                </c:pt>
                <c:pt idx="143">
                  <c:v>3/11/2024</c:v>
                </c:pt>
                <c:pt idx="144">
                  <c:v>3/18/2024</c:v>
                </c:pt>
                <c:pt idx="145">
                  <c:v>3/25/2024</c:v>
                </c:pt>
                <c:pt idx="146">
                  <c:v>4/1/2024</c:v>
                </c:pt>
                <c:pt idx="147">
                  <c:v>4/8/2024</c:v>
                </c:pt>
                <c:pt idx="148">
                  <c:v>4/15/2024</c:v>
                </c:pt>
                <c:pt idx="149">
                  <c:v>4/22/2024</c:v>
                </c:pt>
                <c:pt idx="150">
                  <c:v>4/29/2024</c:v>
                </c:pt>
                <c:pt idx="151">
                  <c:v>5/6/2024</c:v>
                </c:pt>
                <c:pt idx="152">
                  <c:v>5/13/2024</c:v>
                </c:pt>
                <c:pt idx="153">
                  <c:v>5/20/2024</c:v>
                </c:pt>
                <c:pt idx="154">
                  <c:v>5/27/2024</c:v>
                </c:pt>
                <c:pt idx="155">
                  <c:v>6/3/2024</c:v>
                </c:pt>
                <c:pt idx="156">
                  <c:v>6/10/2024</c:v>
                </c:pt>
                <c:pt idx="157">
                  <c:v>6/17/2024</c:v>
                </c:pt>
                <c:pt idx="158">
                  <c:v>6/24/2024</c:v>
                </c:pt>
                <c:pt idx="159">
                  <c:v>7/1/2024</c:v>
                </c:pt>
                <c:pt idx="160">
                  <c:v>7/8/2024</c:v>
                </c:pt>
                <c:pt idx="161">
                  <c:v>7/15/2024</c:v>
                </c:pt>
                <c:pt idx="162">
                  <c:v>7/22/2024</c:v>
                </c:pt>
                <c:pt idx="163">
                  <c:v>7/29/2024</c:v>
                </c:pt>
                <c:pt idx="164">
                  <c:v>8/5/2024</c:v>
                </c:pt>
                <c:pt idx="165">
                  <c:v>8/12/2024</c:v>
                </c:pt>
                <c:pt idx="166">
                  <c:v>8/19/2024</c:v>
                </c:pt>
                <c:pt idx="167">
                  <c:v>8/26/2024</c:v>
                </c:pt>
                <c:pt idx="168">
                  <c:v>9/2/2024</c:v>
                </c:pt>
                <c:pt idx="169">
                  <c:v>9/9/2024</c:v>
                </c:pt>
                <c:pt idx="170">
                  <c:v>9/16/2024</c:v>
                </c:pt>
                <c:pt idx="171">
                  <c:v>9/23/2024</c:v>
                </c:pt>
                <c:pt idx="172">
                  <c:v>9/30/2024</c:v>
                </c:pt>
                <c:pt idx="173">
                  <c:v>10/7/2024</c:v>
                </c:pt>
              </c:strCache>
            </c:strRef>
          </c:cat>
          <c:val>
            <c:numRef>
              <c:f>'2021_24 dose 1'!$D$7:$D$180</c:f>
              <c:numCache>
                <c:formatCode>0.00</c:formatCode>
                <c:ptCount val="174"/>
                <c:pt idx="0">
                  <c:v>1.2267306500132571</c:v>
                </c:pt>
                <c:pt idx="1">
                  <c:v>1.1494374901527309</c:v>
                </c:pt>
                <c:pt idx="2">
                  <c:v>1.0317345713946819</c:v>
                </c:pt>
                <c:pt idx="3">
                  <c:v>1.133525067166556</c:v>
                </c:pt>
                <c:pt idx="4">
                  <c:v>1.124482892692291</c:v>
                </c:pt>
                <c:pt idx="5">
                  <c:v>1.091846422494795</c:v>
                </c:pt>
                <c:pt idx="6">
                  <c:v>1.1009919669374471</c:v>
                </c:pt>
                <c:pt idx="7">
                  <c:v>1.126112646540852</c:v>
                </c:pt>
                <c:pt idx="8">
                  <c:v>1.1148800781617521</c:v>
                </c:pt>
                <c:pt idx="9">
                  <c:v>1.0808396019648681</c:v>
                </c:pt>
                <c:pt idx="10">
                  <c:v>1.093027842525724</c:v>
                </c:pt>
                <c:pt idx="11">
                  <c:v>1.1097505427575389</c:v>
                </c:pt>
                <c:pt idx="12">
                  <c:v>1.12084126768495</c:v>
                </c:pt>
                <c:pt idx="13">
                  <c:v>1.092940622537707</c:v>
                </c:pt>
                <c:pt idx="14">
                  <c:v>1.0953390254295989</c:v>
                </c:pt>
                <c:pt idx="15">
                  <c:v>1.099468550655335</c:v>
                </c:pt>
                <c:pt idx="16">
                  <c:v>1.092484362159889</c:v>
                </c:pt>
                <c:pt idx="17">
                  <c:v>1.0975585309639571</c:v>
                </c:pt>
                <c:pt idx="18">
                  <c:v>1.1166179947557049</c:v>
                </c:pt>
                <c:pt idx="19">
                  <c:v>1.104615046614031</c:v>
                </c:pt>
                <c:pt idx="20">
                  <c:v>1.0986567794399951</c:v>
                </c:pt>
                <c:pt idx="21">
                  <c:v>1.080546216967107</c:v>
                </c:pt>
                <c:pt idx="22">
                  <c:v>1.082562417100001</c:v>
                </c:pt>
                <c:pt idx="23">
                  <c:v>1.070724932650013</c:v>
                </c:pt>
                <c:pt idx="24">
                  <c:v>1.0447050328883849</c:v>
                </c:pt>
                <c:pt idx="25">
                  <c:v>1.011620136762202</c:v>
                </c:pt>
                <c:pt idx="26">
                  <c:v>0.99269123817490612</c:v>
                </c:pt>
                <c:pt idx="27">
                  <c:v>0.9790000444424467</c:v>
                </c:pt>
                <c:pt idx="28">
                  <c:v>0.97302631914211912</c:v>
                </c:pt>
                <c:pt idx="29">
                  <c:v>0.96239451444283619</c:v>
                </c:pt>
                <c:pt idx="30">
                  <c:v>0.95628617282453865</c:v>
                </c:pt>
                <c:pt idx="31">
                  <c:v>0.96164951635857598</c:v>
                </c:pt>
                <c:pt idx="32">
                  <c:v>0.95977004812723665</c:v>
                </c:pt>
                <c:pt idx="33">
                  <c:v>0.95873393710406674</c:v>
                </c:pt>
                <c:pt idx="34">
                  <c:v>0.96611311826955726</c:v>
                </c:pt>
                <c:pt idx="35">
                  <c:v>0.97055930318104822</c:v>
                </c:pt>
                <c:pt idx="36">
                  <c:v>0.97819974905492846</c:v>
                </c:pt>
                <c:pt idx="37">
                  <c:v>0.98190643726768467</c:v>
                </c:pt>
                <c:pt idx="38">
                  <c:v>0.98386029210819226</c:v>
                </c:pt>
                <c:pt idx="39">
                  <c:v>0.98773631031361719</c:v>
                </c:pt>
                <c:pt idx="40">
                  <c:v>0.99199429582954202</c:v>
                </c:pt>
                <c:pt idx="41">
                  <c:v>0.99455472170672299</c:v>
                </c:pt>
                <c:pt idx="42">
                  <c:v>0.99581523767648705</c:v>
                </c:pt>
                <c:pt idx="43">
                  <c:v>1.0013244226328599</c:v>
                </c:pt>
                <c:pt idx="44">
                  <c:v>1.0056745240344309</c:v>
                </c:pt>
                <c:pt idx="45">
                  <c:v>1.0049226213515521</c:v>
                </c:pt>
                <c:pt idx="46">
                  <c:v>1.0071431464964009</c:v>
                </c:pt>
                <c:pt idx="47">
                  <c:v>1.0088326286325391</c:v>
                </c:pt>
                <c:pt idx="48">
                  <c:v>1.015713930923295</c:v>
                </c:pt>
                <c:pt idx="49">
                  <c:v>1.0161892471409719</c:v>
                </c:pt>
                <c:pt idx="50">
                  <c:v>1.0167761622492819</c:v>
                </c:pt>
                <c:pt idx="51">
                  <c:v>1.012746471739068</c:v>
                </c:pt>
                <c:pt idx="52">
                  <c:v>1.0081177774583041</c:v>
                </c:pt>
                <c:pt idx="53">
                  <c:v>1.007612621364979</c:v>
                </c:pt>
                <c:pt idx="54">
                  <c:v>1.008192947068236</c:v>
                </c:pt>
                <c:pt idx="55">
                  <c:v>1.0089662290271111</c:v>
                </c:pt>
                <c:pt idx="56">
                  <c:v>1.0062747660755329</c:v>
                </c:pt>
                <c:pt idx="57">
                  <c:v>1.005729755338493</c:v>
                </c:pt>
                <c:pt idx="58">
                  <c:v>1.0091358678178199</c:v>
                </c:pt>
                <c:pt idx="59">
                  <c:v>1.004741983581922</c:v>
                </c:pt>
                <c:pt idx="60">
                  <c:v>1.001752722668559</c:v>
                </c:pt>
                <c:pt idx="61">
                  <c:v>0.99770316953146965</c:v>
                </c:pt>
                <c:pt idx="62">
                  <c:v>0.99211242522734067</c:v>
                </c:pt>
                <c:pt idx="63">
                  <c:v>0.99792155011449413</c:v>
                </c:pt>
                <c:pt idx="64">
                  <c:v>0.99260120596556523</c:v>
                </c:pt>
                <c:pt idx="65">
                  <c:v>0.99433735833828341</c:v>
                </c:pt>
                <c:pt idx="66">
                  <c:v>0.99181162323308147</c:v>
                </c:pt>
                <c:pt idx="67">
                  <c:v>0.98900414599609898</c:v>
                </c:pt>
                <c:pt idx="68">
                  <c:v>0.9853643529125391</c:v>
                </c:pt>
                <c:pt idx="69">
                  <c:v>0.98334793690705224</c:v>
                </c:pt>
                <c:pt idx="70">
                  <c:v>0.97817711418395836</c:v>
                </c:pt>
                <c:pt idx="71">
                  <c:v>0.97430787149393727</c:v>
                </c:pt>
                <c:pt idx="72">
                  <c:v>0.9750930587287665</c:v>
                </c:pt>
                <c:pt idx="73">
                  <c:v>0.97421879108855902</c:v>
                </c:pt>
                <c:pt idx="74">
                  <c:v>0.97155989308871482</c:v>
                </c:pt>
                <c:pt idx="75">
                  <c:v>0.96911403525450635</c:v>
                </c:pt>
                <c:pt idx="76">
                  <c:v>0.9667475500811239</c:v>
                </c:pt>
                <c:pt idx="77">
                  <c:v>0.96565903954355847</c:v>
                </c:pt>
                <c:pt idx="78">
                  <c:v>0.96477745813713534</c:v>
                </c:pt>
                <c:pt idx="79">
                  <c:v>0.96105694576476797</c:v>
                </c:pt>
                <c:pt idx="80">
                  <c:v>0.9582978098425583</c:v>
                </c:pt>
                <c:pt idx="81">
                  <c:v>0.96066377190130137</c:v>
                </c:pt>
                <c:pt idx="82">
                  <c:v>0.95744381274479839</c:v>
                </c:pt>
                <c:pt idx="83">
                  <c:v>0.95723606825408913</c:v>
                </c:pt>
                <c:pt idx="84">
                  <c:v>0.95452187557785262</c:v>
                </c:pt>
                <c:pt idx="85">
                  <c:v>0.95293310264679987</c:v>
                </c:pt>
                <c:pt idx="86">
                  <c:v>0.95210492954252191</c:v>
                </c:pt>
                <c:pt idx="87">
                  <c:v>0.95260361025880402</c:v>
                </c:pt>
                <c:pt idx="88">
                  <c:v>0.94853330848940542</c:v>
                </c:pt>
                <c:pt idx="89">
                  <c:v>0.94781425677491604</c:v>
                </c:pt>
                <c:pt idx="90">
                  <c:v>0.94935868672994095</c:v>
                </c:pt>
                <c:pt idx="91">
                  <c:v>0.94665242699077823</c:v>
                </c:pt>
                <c:pt idx="92">
                  <c:v>0.94671594129326742</c:v>
                </c:pt>
                <c:pt idx="93">
                  <c:v>0.94216362560132716</c:v>
                </c:pt>
                <c:pt idx="94">
                  <c:v>0.94171679755234861</c:v>
                </c:pt>
                <c:pt idx="95">
                  <c:v>0.94101941867972616</c:v>
                </c:pt>
                <c:pt idx="96">
                  <c:v>0.93978056851806868</c:v>
                </c:pt>
                <c:pt idx="97">
                  <c:v>0.93742549844998213</c:v>
                </c:pt>
                <c:pt idx="98">
                  <c:v>0.93467265843996139</c:v>
                </c:pt>
                <c:pt idx="99">
                  <c:v>0.93123007669583346</c:v>
                </c:pt>
                <c:pt idx="100">
                  <c:v>0.92775650848878788</c:v>
                </c:pt>
                <c:pt idx="101">
                  <c:v>0.92613419604676728</c:v>
                </c:pt>
                <c:pt idx="102">
                  <c:v>0.92414159656565797</c:v>
                </c:pt>
                <c:pt idx="103">
                  <c:v>0.9218287052728863</c:v>
                </c:pt>
                <c:pt idx="104">
                  <c:v>0.91911499805251939</c:v>
                </c:pt>
                <c:pt idx="105">
                  <c:v>0.918607746458734</c:v>
                </c:pt>
                <c:pt idx="106">
                  <c:v>0.91630568352625374</c:v>
                </c:pt>
                <c:pt idx="107">
                  <c:v>0.91382414288011171</c:v>
                </c:pt>
                <c:pt idx="108">
                  <c:v>0.91273208247581383</c:v>
                </c:pt>
                <c:pt idx="109">
                  <c:v>0.91098571131855166</c:v>
                </c:pt>
                <c:pt idx="110">
                  <c:v>0.90876747926217938</c:v>
                </c:pt>
                <c:pt idx="111">
                  <c:v>0.90652531401034764</c:v>
                </c:pt>
                <c:pt idx="112">
                  <c:v>0.90686840201430297</c:v>
                </c:pt>
                <c:pt idx="113">
                  <c:v>0.90305476082667546</c:v>
                </c:pt>
                <c:pt idx="114">
                  <c:v>0.90185536612613093</c:v>
                </c:pt>
                <c:pt idx="115">
                  <c:v>0.90159197460400253</c:v>
                </c:pt>
                <c:pt idx="116">
                  <c:v>0.89909165700121896</c:v>
                </c:pt>
                <c:pt idx="117">
                  <c:v>0.89763161540336456</c:v>
                </c:pt>
                <c:pt idx="118">
                  <c:v>0.8959786864881063</c:v>
                </c:pt>
                <c:pt idx="119">
                  <c:v>0.89361619506150969</c:v>
                </c:pt>
                <c:pt idx="120">
                  <c:v>0.89115239827030279</c:v>
                </c:pt>
                <c:pt idx="121">
                  <c:v>0.89083353542596344</c:v>
                </c:pt>
                <c:pt idx="122">
                  <c:v>0.88917439921838759</c:v>
                </c:pt>
                <c:pt idx="123">
                  <c:v>0.88706082613358417</c:v>
                </c:pt>
                <c:pt idx="124">
                  <c:v>0.88412773219609331</c:v>
                </c:pt>
                <c:pt idx="125">
                  <c:v>0.87967801792827982</c:v>
                </c:pt>
                <c:pt idx="126">
                  <c:v>0.87838631558161517</c:v>
                </c:pt>
                <c:pt idx="127">
                  <c:v>0.87534726713422928</c:v>
                </c:pt>
                <c:pt idx="128">
                  <c:v>0.87391176989665009</c:v>
                </c:pt>
                <c:pt idx="129">
                  <c:v>0.87278300820097732</c:v>
                </c:pt>
                <c:pt idx="130">
                  <c:v>0.87129710782219572</c:v>
                </c:pt>
                <c:pt idx="131">
                  <c:v>0.86832020703570956</c:v>
                </c:pt>
                <c:pt idx="132">
                  <c:v>0.865980929527009</c:v>
                </c:pt>
                <c:pt idx="133">
                  <c:v>0.86292524259663461</c:v>
                </c:pt>
                <c:pt idx="134">
                  <c:v>0.86087422488320597</c:v>
                </c:pt>
                <c:pt idx="135">
                  <c:v>0.85960812675458498</c:v>
                </c:pt>
                <c:pt idx="136">
                  <c:v>0.85721414189566913</c:v>
                </c:pt>
                <c:pt idx="137">
                  <c:v>0.85519682494431282</c:v>
                </c:pt>
                <c:pt idx="138">
                  <c:v>0.85261215289422998</c:v>
                </c:pt>
                <c:pt idx="139">
                  <c:v>0.85086712002978127</c:v>
                </c:pt>
                <c:pt idx="140">
                  <c:v>0.85007782133650289</c:v>
                </c:pt>
                <c:pt idx="141">
                  <c:v>0.84928234762498445</c:v>
                </c:pt>
                <c:pt idx="142">
                  <c:v>0.84618609306976655</c:v>
                </c:pt>
                <c:pt idx="143">
                  <c:v>0.84370571536811312</c:v>
                </c:pt>
                <c:pt idx="144">
                  <c:v>0.84195891321154326</c:v>
                </c:pt>
                <c:pt idx="145">
                  <c:v>0.84092644137007644</c:v>
                </c:pt>
                <c:pt idx="146">
                  <c:v>0.83961336395931929</c:v>
                </c:pt>
                <c:pt idx="147">
                  <c:v>0.83758062715932646</c:v>
                </c:pt>
                <c:pt idx="148">
                  <c:v>0.83518434035585787</c:v>
                </c:pt>
                <c:pt idx="149">
                  <c:v>0.8333519323691434</c:v>
                </c:pt>
                <c:pt idx="150">
                  <c:v>0.83172184195788768</c:v>
                </c:pt>
                <c:pt idx="151">
                  <c:v>0.82972523153565736</c:v>
                </c:pt>
                <c:pt idx="152">
                  <c:v>0.82784739791038819</c:v>
                </c:pt>
                <c:pt idx="153">
                  <c:v>0.82561342563347062</c:v>
                </c:pt>
                <c:pt idx="154">
                  <c:v>0.82306673222166415</c:v>
                </c:pt>
                <c:pt idx="155">
                  <c:v>0.82042206774643434</c:v>
                </c:pt>
                <c:pt idx="156">
                  <c:v>0.81876097589431063</c:v>
                </c:pt>
                <c:pt idx="157">
                  <c:v>0.81675728205616815</c:v>
                </c:pt>
                <c:pt idx="158">
                  <c:v>0.81450836278143346</c:v>
                </c:pt>
                <c:pt idx="159">
                  <c:v>0.81276388448407566</c:v>
                </c:pt>
                <c:pt idx="160">
                  <c:v>0.81155005903238986</c:v>
                </c:pt>
                <c:pt idx="161">
                  <c:v>0.80937712167064002</c:v>
                </c:pt>
                <c:pt idx="162">
                  <c:v>0.80763257105469799</c:v>
                </c:pt>
                <c:pt idx="163">
                  <c:v>0.80481079819224799</c:v>
                </c:pt>
                <c:pt idx="164">
                  <c:v>0.8033152838935238</c:v>
                </c:pt>
                <c:pt idx="165">
                  <c:v>0.80126103114895098</c:v>
                </c:pt>
                <c:pt idx="166">
                  <c:v>0.79945206331252916</c:v>
                </c:pt>
                <c:pt idx="167">
                  <c:v>0.79740963055982184</c:v>
                </c:pt>
                <c:pt idx="168">
                  <c:v>0.79657796041966966</c:v>
                </c:pt>
                <c:pt idx="169">
                  <c:v>0.79619652507085381</c:v>
                </c:pt>
                <c:pt idx="170">
                  <c:v>0.79539286806930043</c:v>
                </c:pt>
                <c:pt idx="171">
                  <c:v>0.79460932350248992</c:v>
                </c:pt>
                <c:pt idx="172">
                  <c:v>0.79435095647103138</c:v>
                </c:pt>
                <c:pt idx="173">
                  <c:v>0.79413503588225165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8031-4687-B79E-916713FC9D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9534863"/>
        <c:axId val="1059535343"/>
      </c:lineChart>
      <c:catAx>
        <c:axId val="105953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5343"/>
        <c:crosses val="autoZero"/>
        <c:auto val="1"/>
        <c:lblAlgn val="ctr"/>
        <c:lblOffset val="100"/>
        <c:tickMarkSkip val="26"/>
        <c:noMultiLvlLbl val="0"/>
      </c:catAx>
      <c:valAx>
        <c:axId val="1059535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953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A52B-45C9-94C4-073D2D78F981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A52B-45C9-94C4-073D2D78F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Cum hazard before and after adjustment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'2021_24 dose 2 1960'!$D$102</c:f>
              <c:strCache>
                <c:ptCount val="1"/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1960'!$D$103:$D$130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94-41F4-A7C4-429133E205A2}"/>
            </c:ext>
          </c:extLst>
        </c:ser>
        <c:ser>
          <c:idx val="1"/>
          <c:order val="1"/>
          <c:tx>
            <c:strRef>
              <c:f>'2021_24 dose 2 1960'!$E$102</c:f>
              <c:strCache>
                <c:ptCount val="1"/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'2021_24 dose 2 1960'!$E$103:$E$130</c:f>
              <c:numCache>
                <c:formatCode>General</c:formatCode>
                <c:ptCount val="2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94-41F4-A7C4-429133E205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4259519"/>
        <c:axId val="64256159"/>
      </c:lineChart>
      <c:catAx>
        <c:axId val="642595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6159"/>
        <c:crosses val="autoZero"/>
        <c:auto val="1"/>
        <c:lblAlgn val="ctr"/>
        <c:lblOffset val="100"/>
        <c:noMultiLvlLbl val="0"/>
      </c:catAx>
      <c:valAx>
        <c:axId val="642561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259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Sum of Hazard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5.9062852044244451E-4</c:v>
              </c:pt>
              <c:pt idx="1">
                <c:v>5.6228127019324308E-4</c:v>
              </c:pt>
              <c:pt idx="2">
                <c:v>5.7982497799628091E-4</c:v>
              </c:pt>
              <c:pt idx="3">
                <c:v>5.456869328511071E-4</c:v>
              </c:pt>
              <c:pt idx="4">
                <c:v>6.3796955428230371E-4</c:v>
              </c:pt>
              <c:pt idx="5">
                <c:v>6.5563590402210404E-4</c:v>
              </c:pt>
              <c:pt idx="6">
                <c:v>6.790937237632611E-4</c:v>
              </c:pt>
              <c:pt idx="7">
                <c:v>6.7379432242778642E-4</c:v>
              </c:pt>
              <c:pt idx="8">
                <c:v>6.6848389195771341E-4</c:v>
              </c:pt>
              <c:pt idx="9">
                <c:v>5.8817425492489891E-4</c:v>
              </c:pt>
              <c:pt idx="10">
                <c:v>6.5778087883226093E-4</c:v>
              </c:pt>
              <c:pt idx="11">
                <c:v>6.1200925697791242E-4</c:v>
              </c:pt>
              <c:pt idx="12">
                <c:v>7.106314808358582E-4</c:v>
              </c:pt>
              <c:pt idx="13">
                <c:v>7.8632719886855419E-4</c:v>
              </c:pt>
              <c:pt idx="14">
                <c:v>6.4802816561421173E-4</c:v>
              </c:pt>
              <c:pt idx="15">
                <c:v>6.8319855364450393E-4</c:v>
              </c:pt>
              <c:pt idx="16">
                <c:v>7.7640205301126404E-4</c:v>
              </c:pt>
              <c:pt idx="17">
                <c:v>6.3199582319223182E-4</c:v>
              </c:pt>
              <c:pt idx="18">
                <c:v>6.7302171875000666E-4</c:v>
              </c:pt>
              <c:pt idx="19">
                <c:v>8.4191462152980075E-4</c:v>
              </c:pt>
              <c:pt idx="20">
                <c:v>7.43796884776371E-4</c:v>
              </c:pt>
              <c:pt idx="21">
                <c:v>9.2470629719024991E-4</c:v>
              </c:pt>
              <c:pt idx="22">
                <c:v>9.0809080162396335E-4</c:v>
              </c:pt>
              <c:pt idx="23">
                <c:v>9.6137886602999526E-4</c:v>
              </c:pt>
              <c:pt idx="24">
                <c:v>1.1081884587702639E-3</c:v>
              </c:pt>
              <c:pt idx="25">
                <c:v>1.0159457634838619E-3</c:v>
              </c:pt>
              <c:pt idx="26">
                <c:v>9.2342046151900779E-4</c:v>
              </c:pt>
              <c:pt idx="27">
                <c:v>8.6575027343739717E-4</c:v>
              </c:pt>
              <c:pt idx="28">
                <c:v>8.1964338394343325E-4</c:v>
              </c:pt>
              <c:pt idx="29">
                <c:v>7.206700785617891E-4</c:v>
              </c:pt>
              <c:pt idx="30">
                <c:v>7.7398023178065192E-4</c:v>
              </c:pt>
              <c:pt idx="31">
                <c:v>7.393585521472915E-4</c:v>
              </c:pt>
              <c:pt idx="32">
                <c:v>8.2215114593700198E-4</c:v>
              </c:pt>
              <c:pt idx="33">
                <c:v>7.2287672810808588E-4</c:v>
              </c:pt>
              <c:pt idx="34">
                <c:v>9.2345614411258657E-4</c:v>
              </c:pt>
              <c:pt idx="35">
                <c:v>9.0663972582353863E-4</c:v>
              </c:pt>
              <c:pt idx="36">
                <c:v>7.6009112968203406E-4</c:v>
              </c:pt>
              <c:pt idx="37">
                <c:v>6.9578346252773112E-4</c:v>
              </c:pt>
              <c:pt idx="38">
                <c:v>6.4904798742961792E-4</c:v>
              </c:pt>
              <c:pt idx="39">
                <c:v>5.9040940702146532E-4</c:v>
              </c:pt>
              <c:pt idx="40">
                <c:v>9.5720362064737833E-4</c:v>
              </c:pt>
              <c:pt idx="41">
                <c:v>8.1611898576268134E-4</c:v>
              </c:pt>
              <c:pt idx="42">
                <c:v>8.5231313460186389E-4</c:v>
              </c:pt>
              <c:pt idx="43">
                <c:v>8.9452597572278584E-4</c:v>
              </c:pt>
              <c:pt idx="44">
                <c:v>7.9448842684495813E-4</c:v>
              </c:pt>
              <c:pt idx="45">
                <c:v>7.6544012091817558E-4</c:v>
              </c:pt>
              <c:pt idx="46">
                <c:v>8.194920795680916E-4</c:v>
              </c:pt>
              <c:pt idx="47">
                <c:v>5.8236620594207976E-4</c:v>
              </c:pt>
              <c:pt idx="48">
                <c:v>8.3254048576614161E-4</c:v>
              </c:pt>
              <c:pt idx="49">
                <c:v>7.8560209725321833E-4</c:v>
              </c:pt>
              <c:pt idx="50">
                <c:v>7.6834425600929234E-4</c:v>
              </c:pt>
              <c:pt idx="51">
                <c:v>6.914186875040543E-4</c:v>
              </c:pt>
              <c:pt idx="52">
                <c:v>6.3819827466821989E-4</c:v>
              </c:pt>
              <c:pt idx="53">
                <c:v>6.0875535286892884E-4</c:v>
              </c:pt>
              <c:pt idx="54">
                <c:v>6.8678655284062072E-4</c:v>
              </c:pt>
              <c:pt idx="55">
                <c:v>7.1715007645445665E-4</c:v>
              </c:pt>
              <c:pt idx="56">
                <c:v>6.398928547356092E-4</c:v>
              </c:pt>
              <c:pt idx="57">
                <c:v>8.3187460847038142E-4</c:v>
              </c:pt>
              <c:pt idx="58">
                <c:v>7.7863897847375082E-4</c:v>
              </c:pt>
              <c:pt idx="59">
                <c:v>7.8524228158595043E-4</c:v>
              </c:pt>
              <c:pt idx="60">
                <c:v>8.2186772556560976E-4</c:v>
              </c:pt>
              <c:pt idx="61">
                <c:v>8.2855020470406473E-4</c:v>
              </c:pt>
              <c:pt idx="62">
                <c:v>7.0901533962575332E-4</c:v>
              </c:pt>
              <c:pt idx="63">
                <c:v>7.5162429541109901E-4</c:v>
              </c:pt>
              <c:pt idx="64">
                <c:v>7.4015016993470267E-4</c:v>
              </c:pt>
              <c:pt idx="65">
                <c:v>6.864823470285568E-4</c:v>
              </c:pt>
              <c:pt idx="66">
                <c:v>9.1604347969371244E-4</c:v>
              </c:pt>
              <c:pt idx="67">
                <c:v>8.7464002077230292E-4</c:v>
              </c:pt>
              <c:pt idx="68">
                <c:v>8.8144562780565416E-4</c:v>
              </c:pt>
              <c:pt idx="69">
                <c:v>7.6132474175966212E-4</c:v>
              </c:pt>
              <c:pt idx="70">
                <c:v>8.7079574458725671E-4</c:v>
              </c:pt>
              <c:pt idx="71">
                <c:v>7.3835133140768834E-4</c:v>
              </c:pt>
              <c:pt idx="72">
                <c:v>7.3889689694017898E-4</c:v>
              </c:pt>
              <c:pt idx="73">
                <c:v>8.1220493848694361E-4</c:v>
              </c:pt>
              <c:pt idx="74">
                <c:v>9.2817565561806564E-4</c:v>
              </c:pt>
              <c:pt idx="75">
                <c:v>8.0754604516657894E-4</c:v>
              </c:pt>
              <c:pt idx="76">
                <c:v>8.203570532234613E-4</c:v>
              </c:pt>
              <c:pt idx="77">
                <c:v>9.7923244522345643E-4</c:v>
              </c:pt>
              <c:pt idx="78">
                <c:v>1.0471970174263951E-3</c:v>
              </c:pt>
              <c:pt idx="79">
                <c:v>1.1336694922300639E-3</c:v>
              </c:pt>
              <c:pt idx="80">
                <c:v>1.1593779711039189E-3</c:v>
              </c:pt>
              <c:pt idx="81">
                <c:v>1.0445906735115011E-3</c:v>
              </c:pt>
              <c:pt idx="82">
                <c:v>1.0579196662052039E-3</c:v>
              </c:pt>
              <c:pt idx="83">
                <c:v>1.028416207390852E-3</c:v>
              </c:pt>
              <c:pt idx="84">
                <c:v>1.017213046759103E-3</c:v>
              </c:pt>
              <c:pt idx="85">
                <c:v>7.6052160725644739E-4</c:v>
              </c:pt>
              <c:pt idx="86">
                <c:v>8.654900226292765E-4</c:v>
              </c:pt>
              <c:pt idx="87">
                <c:v>9.6458387531081957E-4</c:v>
              </c:pt>
              <c:pt idx="88">
                <c:v>9.0398960726058189E-4</c:v>
              </c:pt>
              <c:pt idx="89">
                <c:v>8.5554524682177253E-4</c:v>
              </c:pt>
              <c:pt idx="90">
                <c:v>9.9803481691605332E-4</c:v>
              </c:pt>
              <c:pt idx="91">
                <c:v>8.3862618222025666E-4</c:v>
              </c:pt>
              <c:pt idx="92">
                <c:v>8.2698187204538335E-4</c:v>
              </c:pt>
              <c:pt idx="93">
                <c:v>7.9059199690590331E-4</c:v>
              </c:pt>
              <c:pt idx="94">
                <c:v>8.5924200365296397E-4</c:v>
              </c:pt>
              <c:pt idx="95">
                <c:v>9.3425858532980479E-4</c:v>
              </c:pt>
              <c:pt idx="96">
                <c:v>8.9795798017149704E-4</c:v>
              </c:pt>
              <c:pt idx="97">
                <c:v>8.9256388686776659E-4</c:v>
              </c:pt>
              <c:pt idx="98">
                <c:v>7.7544149767919872E-4</c:v>
              </c:pt>
              <c:pt idx="99">
                <c:v>7.9467571481141709E-4</c:v>
              </c:pt>
              <c:pt idx="100">
                <c:v>8.9476568081262129E-4</c:v>
              </c:pt>
              <c:pt idx="101">
                <c:v>7.8357725665219931E-4</c:v>
              </c:pt>
              <c:pt idx="102">
                <c:v>8.4645551826837307E-4</c:v>
              </c:pt>
              <c:pt idx="103">
                <c:v>7.7862461459745735E-4</c:v>
              </c:pt>
              <c:pt idx="104">
                <c:v>6.9192723187704367E-4</c:v>
              </c:pt>
              <c:pt idx="105">
                <c:v>7.7977091163814079E-4</c:v>
              </c:pt>
              <c:pt idx="106">
                <c:v>6.6796725074328854E-4</c:v>
              </c:pt>
              <c:pt idx="107">
                <c:v>7.3090513669281712E-4</c:v>
              </c:pt>
              <c:pt idx="108">
                <c:v>8.2525278048566314E-4</c:v>
              </c:pt>
              <c:pt idx="109">
                <c:v>7.3204384269761778E-4</c:v>
              </c:pt>
              <c:pt idx="110">
                <c:v>7.5763508781960434E-4</c:v>
              </c:pt>
              <c:pt idx="111">
                <c:v>7.0806222626702906E-4</c:v>
              </c:pt>
              <c:pt idx="112">
                <c:v>8.2775232358160266E-4</c:v>
              </c:pt>
              <c:pt idx="113">
                <c:v>7.279847695737695E-4</c:v>
              </c:pt>
              <c:pt idx="114">
                <c:v>9.4842997992568225E-4</c:v>
              </c:pt>
              <c:pt idx="115">
                <c:v>7.4807249104667621E-4</c:v>
              </c:pt>
              <c:pt idx="116">
                <c:v>7.4863252246872914E-4</c:v>
              </c:pt>
              <c:pt idx="117">
                <c:v>6.86214358734258E-4</c:v>
              </c:pt>
              <c:pt idx="118">
                <c:v>8.3164279436962071E-4</c:v>
              </c:pt>
              <c:pt idx="119">
                <c:v>6.935643811165317E-4</c:v>
              </c:pt>
              <c:pt idx="120">
                <c:v>7.8241340656315806E-4</c:v>
              </c:pt>
              <c:pt idx="121">
                <c:v>9.788784099023539E-4</c:v>
              </c:pt>
              <c:pt idx="122">
                <c:v>9.671883705218039E-4</c:v>
              </c:pt>
              <c:pt idx="123">
                <c:v>8.605090188430175E-4</c:v>
              </c:pt>
              <c:pt idx="124">
                <c:v>9.4361436609006859E-4</c:v>
              </c:pt>
              <c:pt idx="125">
                <c:v>8.9377123505998723E-4</c:v>
              </c:pt>
              <c:pt idx="126">
                <c:v>9.7708924029430355E-4</c:v>
              </c:pt>
              <c:pt idx="127">
                <c:v>1.0733601327755249E-3</c:v>
              </c:pt>
              <c:pt idx="128">
                <c:v>9.8545664813598738E-4</c:v>
              </c:pt>
              <c:pt idx="129">
                <c:v>1.1010448308325491E-3</c:v>
              </c:pt>
              <c:pt idx="130">
                <c:v>1.0066388036421481E-3</c:v>
              </c:pt>
              <c:pt idx="131">
                <c:v>1.0459384742766409E-3</c:v>
              </c:pt>
              <c:pt idx="132">
                <c:v>9.576098791031349E-4</c:v>
              </c:pt>
              <c:pt idx="133">
                <c:v>1.016068668849463E-3</c:v>
              </c:pt>
              <c:pt idx="134">
                <c:v>8.3791472884251199E-4</c:v>
              </c:pt>
              <c:pt idx="135">
                <c:v>9.0906769211490711E-4</c:v>
              </c:pt>
              <c:pt idx="136">
                <c:v>1.0765850228229451E-3</c:v>
              </c:pt>
              <c:pt idx="137">
                <c:v>9.0445788409476539E-4</c:v>
              </c:pt>
              <c:pt idx="138">
                <c:v>1.1622420376776229E-3</c:v>
              </c:pt>
              <c:pt idx="139">
                <c:v>8.8703773798071259E-4</c:v>
              </c:pt>
              <c:pt idx="140">
                <c:v>1.1453133490599971E-3</c:v>
              </c:pt>
              <c:pt idx="141">
                <c:v>9.8550415221225441E-4</c:v>
              </c:pt>
              <c:pt idx="142">
                <c:v>7.0913301793875869E-4</c:v>
              </c:pt>
              <c:pt idx="143">
                <c:v>7.9998972021759062E-4</c:v>
              </c:pt>
              <c:pt idx="144">
                <c:v>8.2000824603070698E-4</c:v>
              </c:pt>
              <c:pt idx="145">
                <c:v>9.8877777683637337E-4</c:v>
              </c:pt>
              <c:pt idx="146">
                <c:v>9.5092398803999834E-4</c:v>
              </c:pt>
              <c:pt idx="147">
                <c:v>9.5182910523690617E-4</c:v>
              </c:pt>
              <c:pt idx="148">
                <c:v>7.387774218290729E-4</c:v>
              </c:pt>
              <c:pt idx="149">
                <c:v>6.874234215150112E-4</c:v>
              </c:pt>
              <c:pt idx="150">
                <c:v>8.5020497656158433E-4</c:v>
              </c:pt>
              <c:pt idx="151">
                <c:v>7.2096885744700359E-4</c:v>
              </c:pt>
              <c:pt idx="152">
                <c:v>7.6700579014547104E-4</c:v>
              </c:pt>
              <c:pt idx="153">
                <c:v>8.5219608268318023E-4</c:v>
              </c:pt>
              <c:pt idx="154">
                <c:v>7.1614586394046404E-4</c:v>
              </c:pt>
              <c:pt idx="155">
                <c:v>8.0790710857037108E-4</c:v>
              </c:pt>
              <c:pt idx="156">
                <c:v>7.8899068715178723E-4</c:v>
              </c:pt>
              <c:pt idx="157">
                <c:v>8.3531289933597543E-4</c:v>
              </c:pt>
              <c:pt idx="158">
                <c:v>8.6214784643503161E-4</c:v>
              </c:pt>
              <c:pt idx="159">
                <c:v>5.6864047441805836E-4</c:v>
              </c:pt>
              <c:pt idx="160">
                <c:v>7.9140576755184946E-4</c:v>
              </c:pt>
              <c:pt idx="161">
                <c:v>7.6583966275871004E-4</c:v>
              </c:pt>
              <c:pt idx="162">
                <c:v>8.1885332362450418E-4</c:v>
              </c:pt>
              <c:pt idx="163">
                <c:v>7.2770425640346326E-4</c:v>
              </c:pt>
              <c:pt idx="164">
                <c:v>6.2979317312832474E-4</c:v>
              </c:pt>
              <c:pt idx="165">
                <c:v>7.2212597014403618E-4</c:v>
              </c:pt>
              <c:pt idx="166">
                <c:v>6.6350246320557866E-4</c:v>
              </c:pt>
              <c:pt idx="167">
                <c:v>6.9682291028166032E-4</c:v>
              </c:pt>
              <c:pt idx="168">
                <c:v>4.012220883827317E-4</c:v>
              </c:pt>
              <c:pt idx="169">
                <c:v>3.2899065963265468E-4</c:v>
              </c:pt>
              <c:pt idx="170">
                <c:v>4.1468239543458339E-4</c:v>
              </c:pt>
              <c:pt idx="171">
                <c:v>2.4362380654291849E-4</c:v>
              </c:pt>
              <c:pt idx="172">
                <c:v>1.317132604229318E-4</c:v>
              </c:pt>
              <c:pt idx="173">
                <c:v>6.5861184381803974E-6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976A-4EEC-A689-83344EC1C053}"/>
            </c:ext>
          </c:extLst>
        </c:ser>
        <c:ser>
          <c:idx val="1"/>
          <c:order val="1"/>
          <c:tx>
            <c:v>Sum of Hazard_adj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74"/>
              <c:pt idx="0">
                <c:v>2021-24</c:v>
              </c:pt>
              <c:pt idx="1">
                <c:v>2021-25</c:v>
              </c:pt>
              <c:pt idx="2">
                <c:v>2021-26</c:v>
              </c:pt>
              <c:pt idx="3">
                <c:v>2021-27</c:v>
              </c:pt>
              <c:pt idx="4">
                <c:v>2021-28</c:v>
              </c:pt>
              <c:pt idx="5">
                <c:v>2021-29</c:v>
              </c:pt>
              <c:pt idx="6">
                <c:v>2021-30</c:v>
              </c:pt>
              <c:pt idx="7">
                <c:v>2021-31</c:v>
              </c:pt>
              <c:pt idx="8">
                <c:v>2021-32</c:v>
              </c:pt>
              <c:pt idx="9">
                <c:v>2021-33</c:v>
              </c:pt>
              <c:pt idx="10">
                <c:v>2021-34</c:v>
              </c:pt>
              <c:pt idx="11">
                <c:v>2021-35</c:v>
              </c:pt>
              <c:pt idx="12">
                <c:v>2021-36</c:v>
              </c:pt>
              <c:pt idx="13">
                <c:v>2021-37</c:v>
              </c:pt>
              <c:pt idx="14">
                <c:v>2021-38</c:v>
              </c:pt>
              <c:pt idx="15">
                <c:v>2021-39</c:v>
              </c:pt>
              <c:pt idx="16">
                <c:v>2021-40</c:v>
              </c:pt>
              <c:pt idx="17">
                <c:v>2021-41</c:v>
              </c:pt>
              <c:pt idx="18">
                <c:v>2021-42</c:v>
              </c:pt>
              <c:pt idx="19">
                <c:v>2021-43</c:v>
              </c:pt>
              <c:pt idx="20">
                <c:v>2021-44</c:v>
              </c:pt>
              <c:pt idx="21">
                <c:v>2021-45</c:v>
              </c:pt>
              <c:pt idx="22">
                <c:v>2021-46</c:v>
              </c:pt>
              <c:pt idx="23">
                <c:v>2021-47</c:v>
              </c:pt>
              <c:pt idx="24">
                <c:v>2021-48</c:v>
              </c:pt>
              <c:pt idx="25">
                <c:v>2021-49</c:v>
              </c:pt>
              <c:pt idx="26">
                <c:v>2021-50</c:v>
              </c:pt>
              <c:pt idx="27">
                <c:v>2021-51</c:v>
              </c:pt>
              <c:pt idx="28">
                <c:v>2021-52</c:v>
              </c:pt>
              <c:pt idx="29">
                <c:v>2022-01</c:v>
              </c:pt>
              <c:pt idx="30">
                <c:v>2022-02</c:v>
              </c:pt>
              <c:pt idx="31">
                <c:v>2022-03</c:v>
              </c:pt>
              <c:pt idx="32">
                <c:v>2022-04</c:v>
              </c:pt>
              <c:pt idx="33">
                <c:v>2022-05</c:v>
              </c:pt>
              <c:pt idx="34">
                <c:v>2022-06</c:v>
              </c:pt>
              <c:pt idx="35">
                <c:v>2022-07</c:v>
              </c:pt>
              <c:pt idx="36">
                <c:v>2022-08</c:v>
              </c:pt>
              <c:pt idx="37">
                <c:v>2022-09</c:v>
              </c:pt>
              <c:pt idx="38">
                <c:v>2022-10</c:v>
              </c:pt>
              <c:pt idx="39">
                <c:v>2022-11</c:v>
              </c:pt>
              <c:pt idx="40">
                <c:v>2022-12</c:v>
              </c:pt>
              <c:pt idx="41">
                <c:v>2022-13</c:v>
              </c:pt>
              <c:pt idx="42">
                <c:v>2022-14</c:v>
              </c:pt>
              <c:pt idx="43">
                <c:v>2022-15</c:v>
              </c:pt>
              <c:pt idx="44">
                <c:v>2022-16</c:v>
              </c:pt>
              <c:pt idx="45">
                <c:v>2022-17</c:v>
              </c:pt>
              <c:pt idx="46">
                <c:v>2022-18</c:v>
              </c:pt>
              <c:pt idx="47">
                <c:v>2022-19</c:v>
              </c:pt>
              <c:pt idx="48">
                <c:v>2022-20</c:v>
              </c:pt>
              <c:pt idx="49">
                <c:v>2022-21</c:v>
              </c:pt>
              <c:pt idx="50">
                <c:v>2022-22</c:v>
              </c:pt>
              <c:pt idx="51">
                <c:v>2022-23</c:v>
              </c:pt>
              <c:pt idx="52">
                <c:v>2022-24</c:v>
              </c:pt>
              <c:pt idx="53">
                <c:v>2022-25</c:v>
              </c:pt>
              <c:pt idx="54">
                <c:v>2022-26</c:v>
              </c:pt>
              <c:pt idx="55">
                <c:v>2022-27</c:v>
              </c:pt>
              <c:pt idx="56">
                <c:v>2022-28</c:v>
              </c:pt>
              <c:pt idx="57">
                <c:v>2022-29</c:v>
              </c:pt>
              <c:pt idx="58">
                <c:v>2022-30</c:v>
              </c:pt>
              <c:pt idx="59">
                <c:v>2022-31</c:v>
              </c:pt>
              <c:pt idx="60">
                <c:v>2022-32</c:v>
              </c:pt>
              <c:pt idx="61">
                <c:v>2022-33</c:v>
              </c:pt>
              <c:pt idx="62">
                <c:v>2022-34</c:v>
              </c:pt>
              <c:pt idx="63">
                <c:v>2022-35</c:v>
              </c:pt>
              <c:pt idx="64">
                <c:v>2022-36</c:v>
              </c:pt>
              <c:pt idx="65">
                <c:v>2022-37</c:v>
              </c:pt>
              <c:pt idx="66">
                <c:v>2022-38</c:v>
              </c:pt>
              <c:pt idx="67">
                <c:v>2022-39</c:v>
              </c:pt>
              <c:pt idx="68">
                <c:v>2022-40</c:v>
              </c:pt>
              <c:pt idx="69">
                <c:v>2022-41</c:v>
              </c:pt>
              <c:pt idx="70">
                <c:v>2022-42</c:v>
              </c:pt>
              <c:pt idx="71">
                <c:v>2022-43</c:v>
              </c:pt>
              <c:pt idx="72">
                <c:v>2022-44</c:v>
              </c:pt>
              <c:pt idx="73">
                <c:v>2022-45</c:v>
              </c:pt>
              <c:pt idx="74">
                <c:v>2022-46</c:v>
              </c:pt>
              <c:pt idx="75">
                <c:v>2022-47</c:v>
              </c:pt>
              <c:pt idx="76">
                <c:v>2022-48</c:v>
              </c:pt>
              <c:pt idx="77">
                <c:v>2022-49</c:v>
              </c:pt>
              <c:pt idx="78">
                <c:v>2022-50</c:v>
              </c:pt>
              <c:pt idx="79">
                <c:v>2022-51</c:v>
              </c:pt>
              <c:pt idx="80">
                <c:v>2022-52</c:v>
              </c:pt>
              <c:pt idx="81">
                <c:v>2023-01</c:v>
              </c:pt>
              <c:pt idx="82">
                <c:v>2023-02</c:v>
              </c:pt>
              <c:pt idx="83">
                <c:v>2023-03</c:v>
              </c:pt>
              <c:pt idx="84">
                <c:v>2023-04</c:v>
              </c:pt>
              <c:pt idx="85">
                <c:v>2023-05</c:v>
              </c:pt>
              <c:pt idx="86">
                <c:v>2023-06</c:v>
              </c:pt>
              <c:pt idx="87">
                <c:v>2023-07</c:v>
              </c:pt>
              <c:pt idx="88">
                <c:v>2023-08</c:v>
              </c:pt>
              <c:pt idx="89">
                <c:v>2023-09</c:v>
              </c:pt>
              <c:pt idx="90">
                <c:v>2023-10</c:v>
              </c:pt>
              <c:pt idx="91">
                <c:v>2023-11</c:v>
              </c:pt>
              <c:pt idx="92">
                <c:v>2023-12</c:v>
              </c:pt>
              <c:pt idx="93">
                <c:v>2023-13</c:v>
              </c:pt>
              <c:pt idx="94">
                <c:v>2023-14</c:v>
              </c:pt>
              <c:pt idx="95">
                <c:v>2023-15</c:v>
              </c:pt>
              <c:pt idx="96">
                <c:v>2023-16</c:v>
              </c:pt>
              <c:pt idx="97">
                <c:v>2023-17</c:v>
              </c:pt>
              <c:pt idx="98">
                <c:v>2023-18</c:v>
              </c:pt>
              <c:pt idx="99">
                <c:v>2023-19</c:v>
              </c:pt>
              <c:pt idx="100">
                <c:v>2023-20</c:v>
              </c:pt>
              <c:pt idx="101">
                <c:v>2023-21</c:v>
              </c:pt>
              <c:pt idx="102">
                <c:v>2023-22</c:v>
              </c:pt>
              <c:pt idx="103">
                <c:v>2023-23</c:v>
              </c:pt>
              <c:pt idx="104">
                <c:v>2023-24</c:v>
              </c:pt>
              <c:pt idx="105">
                <c:v>2023-25</c:v>
              </c:pt>
              <c:pt idx="106">
                <c:v>2023-26</c:v>
              </c:pt>
              <c:pt idx="107">
                <c:v>2023-27</c:v>
              </c:pt>
              <c:pt idx="108">
                <c:v>2023-28</c:v>
              </c:pt>
              <c:pt idx="109">
                <c:v>2023-29</c:v>
              </c:pt>
              <c:pt idx="110">
                <c:v>2023-30</c:v>
              </c:pt>
              <c:pt idx="111">
                <c:v>2023-31</c:v>
              </c:pt>
              <c:pt idx="112">
                <c:v>2023-32</c:v>
              </c:pt>
              <c:pt idx="113">
                <c:v>2023-33</c:v>
              </c:pt>
              <c:pt idx="114">
                <c:v>2023-34</c:v>
              </c:pt>
              <c:pt idx="115">
                <c:v>2023-35</c:v>
              </c:pt>
              <c:pt idx="116">
                <c:v>2023-36</c:v>
              </c:pt>
              <c:pt idx="117">
                <c:v>2023-37</c:v>
              </c:pt>
              <c:pt idx="118">
                <c:v>2023-38</c:v>
              </c:pt>
              <c:pt idx="119">
                <c:v>2023-39</c:v>
              </c:pt>
              <c:pt idx="120">
                <c:v>2023-40</c:v>
              </c:pt>
              <c:pt idx="121">
                <c:v>2023-41</c:v>
              </c:pt>
              <c:pt idx="122">
                <c:v>2023-42</c:v>
              </c:pt>
              <c:pt idx="123">
                <c:v>2023-43</c:v>
              </c:pt>
              <c:pt idx="124">
                <c:v>2023-44</c:v>
              </c:pt>
              <c:pt idx="125">
                <c:v>2023-45</c:v>
              </c:pt>
              <c:pt idx="126">
                <c:v>2023-46</c:v>
              </c:pt>
              <c:pt idx="127">
                <c:v>2023-47</c:v>
              </c:pt>
              <c:pt idx="128">
                <c:v>2023-48</c:v>
              </c:pt>
              <c:pt idx="129">
                <c:v>2023-49</c:v>
              </c:pt>
              <c:pt idx="130">
                <c:v>2023-50</c:v>
              </c:pt>
              <c:pt idx="131">
                <c:v>2023-51</c:v>
              </c:pt>
              <c:pt idx="132">
                <c:v>2023-52</c:v>
              </c:pt>
              <c:pt idx="133">
                <c:v>2024-01</c:v>
              </c:pt>
              <c:pt idx="134">
                <c:v>2024-02</c:v>
              </c:pt>
              <c:pt idx="135">
                <c:v>2024-03</c:v>
              </c:pt>
              <c:pt idx="136">
                <c:v>2024-04</c:v>
              </c:pt>
              <c:pt idx="137">
                <c:v>2024-05</c:v>
              </c:pt>
              <c:pt idx="138">
                <c:v>2024-06</c:v>
              </c:pt>
              <c:pt idx="139">
                <c:v>2024-07</c:v>
              </c:pt>
              <c:pt idx="140">
                <c:v>2024-08</c:v>
              </c:pt>
              <c:pt idx="141">
                <c:v>2024-09</c:v>
              </c:pt>
              <c:pt idx="142">
                <c:v>2024-10</c:v>
              </c:pt>
              <c:pt idx="143">
                <c:v>2024-11</c:v>
              </c:pt>
              <c:pt idx="144">
                <c:v>2024-12</c:v>
              </c:pt>
              <c:pt idx="145">
                <c:v>2024-13</c:v>
              </c:pt>
              <c:pt idx="146">
                <c:v>2024-14</c:v>
              </c:pt>
              <c:pt idx="147">
                <c:v>2024-15</c:v>
              </c:pt>
              <c:pt idx="148">
                <c:v>2024-16</c:v>
              </c:pt>
              <c:pt idx="149">
                <c:v>2024-17</c:v>
              </c:pt>
              <c:pt idx="150">
                <c:v>2024-18</c:v>
              </c:pt>
              <c:pt idx="151">
                <c:v>2024-19</c:v>
              </c:pt>
              <c:pt idx="152">
                <c:v>2024-20</c:v>
              </c:pt>
              <c:pt idx="153">
                <c:v>2024-21</c:v>
              </c:pt>
              <c:pt idx="154">
                <c:v>2024-22</c:v>
              </c:pt>
              <c:pt idx="155">
                <c:v>2024-23</c:v>
              </c:pt>
              <c:pt idx="156">
                <c:v>2024-24</c:v>
              </c:pt>
              <c:pt idx="157">
                <c:v>2024-25</c:v>
              </c:pt>
              <c:pt idx="158">
                <c:v>2024-26</c:v>
              </c:pt>
              <c:pt idx="159">
                <c:v>2024-27</c:v>
              </c:pt>
              <c:pt idx="160">
                <c:v>2024-28</c:v>
              </c:pt>
              <c:pt idx="161">
                <c:v>2024-29</c:v>
              </c:pt>
              <c:pt idx="162">
                <c:v>2024-30</c:v>
              </c:pt>
              <c:pt idx="163">
                <c:v>2024-31</c:v>
              </c:pt>
              <c:pt idx="164">
                <c:v>2024-32</c:v>
              </c:pt>
              <c:pt idx="165">
                <c:v>2024-33</c:v>
              </c:pt>
              <c:pt idx="166">
                <c:v>2024-34</c:v>
              </c:pt>
              <c:pt idx="167">
                <c:v>2024-35</c:v>
              </c:pt>
              <c:pt idx="168">
                <c:v>2024-36</c:v>
              </c:pt>
              <c:pt idx="169">
                <c:v>2024-37</c:v>
              </c:pt>
              <c:pt idx="170">
                <c:v>2024-38</c:v>
              </c:pt>
              <c:pt idx="171">
                <c:v>2024-39</c:v>
              </c:pt>
              <c:pt idx="172">
                <c:v>2024-40</c:v>
              </c:pt>
              <c:pt idx="173">
                <c:v>2024-41</c:v>
              </c:pt>
            </c:strLit>
          </c:cat>
          <c:val>
            <c:numLit>
              <c:formatCode>General</c:formatCode>
              <c:ptCount val="174"/>
              <c:pt idx="0">
                <c:v>5.8728258975996326E-4</c:v>
              </c:pt>
              <c:pt idx="1">
                <c:v>5.5989056755325413E-4</c:v>
              </c:pt>
              <c:pt idx="2">
                <c:v>5.7818028124891735E-4</c:v>
              </c:pt>
              <c:pt idx="3">
                <c:v>5.4491245184122843E-4</c:v>
              </c:pt>
              <c:pt idx="4">
                <c:v>6.3796955428230371E-4</c:v>
              </c:pt>
              <c:pt idx="5">
                <c:v>6.5656775565321279E-4</c:v>
              </c:pt>
              <c:pt idx="6">
                <c:v>6.810254797827085E-4</c:v>
              </c:pt>
              <c:pt idx="7">
                <c:v>6.7667138798093026E-4</c:v>
              </c:pt>
              <c:pt idx="8">
                <c:v>6.7229245159126211E-4</c:v>
              </c:pt>
              <c:pt idx="9">
                <c:v>5.9236599724043777E-4</c:v>
              </c:pt>
              <c:pt idx="10">
                <c:v>6.6341024980223523E-4</c:v>
              </c:pt>
              <c:pt idx="11">
                <c:v>6.1812419825502661E-4</c:v>
              </c:pt>
              <c:pt idx="12">
                <c:v>7.1875192244640442E-4</c:v>
              </c:pt>
              <c:pt idx="13">
                <c:v>7.9644299474558816E-4</c:v>
              </c:pt>
              <c:pt idx="14">
                <c:v>6.5729768541810264E-4</c:v>
              </c:pt>
              <c:pt idx="15">
                <c:v>6.9395607347601598E-4</c:v>
              </c:pt>
              <c:pt idx="16">
                <c:v>7.8974800947223815E-4</c:v>
              </c:pt>
              <c:pt idx="17">
                <c:v>6.4377320261271734E-4</c:v>
              </c:pt>
              <c:pt idx="18">
                <c:v>6.8653801237659583E-4</c:v>
              </c:pt>
              <c:pt idx="19">
                <c:v>8.6004343094691867E-4</c:v>
              </c:pt>
              <c:pt idx="20">
                <c:v>7.6089285893485379E-4</c:v>
              </c:pt>
              <c:pt idx="21">
                <c:v>9.4730491446525791E-4</c:v>
              </c:pt>
              <c:pt idx="22">
                <c:v>9.3160556434852989E-4</c:v>
              </c:pt>
              <c:pt idx="23">
                <c:v>9.8767529359814854E-4</c:v>
              </c:pt>
              <c:pt idx="24">
                <c:v>1.140118687822472E-3</c:v>
              </c:pt>
              <c:pt idx="25">
                <c:v>1.046703766941898E-3</c:v>
              </c:pt>
              <c:pt idx="26">
                <c:v>9.5272942623551155E-4</c:v>
              </c:pt>
              <c:pt idx="27">
                <c:v>8.9449835250809452E-4</c:v>
              </c:pt>
              <c:pt idx="28">
                <c:v>8.4806407693635208E-4</c:v>
              </c:pt>
              <c:pt idx="29">
                <c:v>7.4671872633010658E-4</c:v>
              </c:pt>
              <c:pt idx="30">
                <c:v>8.0309559233752948E-4</c:v>
              </c:pt>
              <c:pt idx="31">
                <c:v>7.6826190113242281E-4</c:v>
              </c:pt>
              <c:pt idx="32">
                <c:v>8.5550526066307002E-4</c:v>
              </c:pt>
              <c:pt idx="33">
                <c:v>7.5327244938819715E-4</c:v>
              </c:pt>
              <c:pt idx="34">
                <c:v>9.6365357587001874E-4</c:v>
              </c:pt>
              <c:pt idx="35">
                <c:v>9.474498440180222E-4</c:v>
              </c:pt>
              <c:pt idx="36">
                <c:v>7.9543367044571372E-4</c:v>
              </c:pt>
              <c:pt idx="37">
                <c:v>7.2917073570774094E-4</c:v>
              </c:pt>
              <c:pt idx="38">
                <c:v>6.8115940586852149E-4</c:v>
              </c:pt>
              <c:pt idx="39">
                <c:v>6.2050036454698555E-4</c:v>
              </c:pt>
              <c:pt idx="40">
                <c:v>1.0074185124037669E-3</c:v>
              </c:pt>
              <c:pt idx="41">
                <c:v>8.6015337512838886E-4</c:v>
              </c:pt>
              <c:pt idx="42">
                <c:v>8.995771591778658E-4</c:v>
              </c:pt>
              <c:pt idx="43">
                <c:v>9.4547275175929939E-4</c:v>
              </c:pt>
              <c:pt idx="44">
                <c:v>8.4093118506721649E-4</c:v>
              </c:pt>
              <c:pt idx="45">
                <c:v>8.113363372970197E-4</c:v>
              </c:pt>
              <c:pt idx="46">
                <c:v>8.6986385944452815E-4</c:v>
              </c:pt>
              <c:pt idx="47">
                <c:v>6.1904114328541465E-4</c:v>
              </c:pt>
              <c:pt idx="48">
                <c:v>8.8622813454453532E-4</c:v>
              </c:pt>
              <c:pt idx="49">
                <c:v>8.3745142783183085E-4</c:v>
              </c:pt>
              <c:pt idx="50">
                <c:v>8.2021869570050041E-4</c:v>
              </c:pt>
              <c:pt idx="51">
                <c:v>7.3914858647083372E-4</c:v>
              </c:pt>
              <c:pt idx="52">
                <c:v>6.8322395518161366E-4</c:v>
              </c:pt>
              <c:pt idx="53">
                <c:v>6.5263006165191758E-4</c:v>
              </c:pt>
              <c:pt idx="54">
                <c:v>7.3733166746823523E-4</c:v>
              </c:pt>
              <c:pt idx="55">
                <c:v>7.7102413835256761E-4</c:v>
              </c:pt>
              <c:pt idx="56">
                <c:v>6.889409639996623E-4</c:v>
              </c:pt>
              <c:pt idx="57">
                <c:v>8.9691118131969712E-4</c:v>
              </c:pt>
              <c:pt idx="58">
                <c:v>8.4070674624972292E-4</c:v>
              </c:pt>
              <c:pt idx="59">
                <c:v>8.4904144461624847E-4</c:v>
              </c:pt>
              <c:pt idx="60">
                <c:v>8.8990564602655351E-4</c:v>
              </c:pt>
              <c:pt idx="61">
                <c:v>8.9841643289378741E-4</c:v>
              </c:pt>
              <c:pt idx="62">
                <c:v>7.6989466715651485E-4</c:v>
              </c:pt>
              <c:pt idx="63">
                <c:v>8.1732223121711099E-4</c:v>
              </c:pt>
              <c:pt idx="64">
                <c:v>8.0598909793301956E-4</c:v>
              </c:pt>
              <c:pt idx="65">
                <c:v>7.4860982063585844E-4</c:v>
              </c:pt>
              <c:pt idx="66">
                <c:v>1.000366307488015E-3</c:v>
              </c:pt>
              <c:pt idx="67">
                <c:v>9.5650916545135566E-4</c:v>
              </c:pt>
              <c:pt idx="68">
                <c:v>9.653218586743302E-4</c:v>
              </c:pt>
              <c:pt idx="69">
                <c:v>8.3495559349198284E-4</c:v>
              </c:pt>
              <c:pt idx="70">
                <c:v>9.5637134394445692E-4</c:v>
              </c:pt>
              <c:pt idx="71">
                <c:v>8.1206378140006186E-4</c:v>
              </c:pt>
              <c:pt idx="72">
                <c:v>8.1381884735230064E-4</c:v>
              </c:pt>
              <c:pt idx="73">
                <c:v>8.9583153980533512E-4</c:v>
              </c:pt>
              <c:pt idx="74">
                <c:v>1.0251979248254519E-3</c:v>
              </c:pt>
              <c:pt idx="75">
                <c:v>8.9322662853382232E-4</c:v>
              </c:pt>
              <c:pt idx="76">
                <c:v>9.0868656181893916E-4</c:v>
              </c:pt>
              <c:pt idx="77">
                <c:v>1.086210022762078E-3</c:v>
              </c:pt>
              <c:pt idx="78">
                <c:v>1.1632504517179189E-3</c:v>
              </c:pt>
              <c:pt idx="79">
                <c:v>1.261095903561717E-3</c:v>
              </c:pt>
              <c:pt idx="80">
                <c:v>1.2915270948474331E-3</c:v>
              </c:pt>
              <c:pt idx="81">
                <c:v>1.1653099197875599E-3</c:v>
              </c:pt>
              <c:pt idx="82">
                <c:v>1.181856674082749E-3</c:v>
              </c:pt>
              <c:pt idx="83">
                <c:v>1.1505297577562861E-3</c:v>
              </c:pt>
              <c:pt idx="84">
                <c:v>1.1396137680716801E-3</c:v>
              </c:pt>
              <c:pt idx="85">
                <c:v>8.5324577228774556E-4</c:v>
              </c:pt>
              <c:pt idx="86">
                <c:v>9.7239222013119364E-4</c:v>
              </c:pt>
              <c:pt idx="87">
                <c:v>1.08526608049709E-3</c:v>
              </c:pt>
              <c:pt idx="88">
                <c:v>1.0185362530509929E-3</c:v>
              </c:pt>
              <c:pt idx="89">
                <c:v>9.6532345549830588E-4</c:v>
              </c:pt>
              <c:pt idx="90">
                <c:v>1.1276969094489431E-3</c:v>
              </c:pt>
              <c:pt idx="91">
                <c:v>9.4892510650233797E-4</c:v>
              </c:pt>
              <c:pt idx="92">
                <c:v>9.3707927287871903E-4</c:v>
              </c:pt>
              <c:pt idx="93">
                <c:v>8.9711801539737134E-4</c:v>
              </c:pt>
              <c:pt idx="94">
                <c:v>9.7640385528255543E-4</c:v>
              </c:pt>
              <c:pt idx="95">
                <c:v>1.0631582311547651E-3</c:v>
              </c:pt>
              <c:pt idx="96">
                <c:v>1.023301580516639E-3</c:v>
              </c:pt>
              <c:pt idx="97">
                <c:v>1.0186002159093979E-3</c:v>
              </c:pt>
              <c:pt idx="98">
                <c:v>8.8619707688824374E-4</c:v>
              </c:pt>
              <c:pt idx="99">
                <c:v>9.094692881531012E-4</c:v>
              </c:pt>
              <c:pt idx="100">
                <c:v>1.0254730160180439E-3</c:v>
              </c:pt>
              <c:pt idx="101">
                <c:v>8.9931857358802264E-4</c:v>
              </c:pt>
              <c:pt idx="102">
                <c:v>9.7286527812641746E-4</c:v>
              </c:pt>
              <c:pt idx="103">
                <c:v>8.9617642261162023E-4</c:v>
              </c:pt>
              <c:pt idx="104">
                <c:v>7.9752192335359241E-4</c:v>
              </c:pt>
              <c:pt idx="105">
                <c:v>9.0004880475553313E-4</c:v>
              </c:pt>
              <c:pt idx="106">
                <c:v>7.7209550047359961E-4</c:v>
              </c:pt>
              <c:pt idx="107">
                <c:v>8.4604543667455277E-4</c:v>
              </c:pt>
              <c:pt idx="108">
                <c:v>9.56613469506881E-4</c:v>
              </c:pt>
              <c:pt idx="109">
                <c:v>8.4977394208809889E-4</c:v>
              </c:pt>
              <c:pt idx="110">
                <c:v>8.8073087065995259E-4</c:v>
              </c:pt>
              <c:pt idx="111">
                <c:v>8.2427359512327882E-4</c:v>
              </c:pt>
              <c:pt idx="112">
                <c:v>9.6497751110246742E-4</c:v>
              </c:pt>
              <c:pt idx="113">
                <c:v>8.4987665343588966E-4</c:v>
              </c:pt>
              <c:pt idx="114">
                <c:v>1.1088063422481349E-3</c:v>
              </c:pt>
              <c:pt idx="115">
                <c:v>8.7581208697557248E-4</c:v>
              </c:pt>
              <c:pt idx="116">
                <c:v>8.7771346711029133E-4</c:v>
              </c:pt>
              <c:pt idx="117">
                <c:v>8.0567649801703198E-4</c:v>
              </c:pt>
              <c:pt idx="118">
                <c:v>9.7781015901339877E-4</c:v>
              </c:pt>
              <c:pt idx="119">
                <c:v>8.1662245823226531E-4</c:v>
              </c:pt>
              <c:pt idx="120">
                <c:v>9.2254517894001134E-4</c:v>
              </c:pt>
              <c:pt idx="121">
                <c:v>1.1558379032359451E-3</c:v>
              </c:pt>
              <c:pt idx="122">
                <c:v>1.1436577314768411E-3</c:v>
              </c:pt>
              <c:pt idx="123">
                <c:v>1.018960274700488E-3</c:v>
              </c:pt>
              <c:pt idx="124">
                <c:v>1.1189564723270149E-3</c:v>
              </c:pt>
              <c:pt idx="125">
                <c:v>1.061357868341698E-3</c:v>
              </c:pt>
              <c:pt idx="126">
                <c:v>1.161947547175668E-3</c:v>
              </c:pt>
              <c:pt idx="127">
                <c:v>1.2782463909750579E-3</c:v>
              </c:pt>
              <c:pt idx="128">
                <c:v>1.175231600281575E-3</c:v>
              </c:pt>
              <c:pt idx="129">
                <c:v>1.314945524282187E-3</c:v>
              </c:pt>
              <c:pt idx="130">
                <c:v>1.203907855899259E-3</c:v>
              </c:pt>
              <c:pt idx="131">
                <c:v>1.252686916650671E-3</c:v>
              </c:pt>
              <c:pt idx="132">
                <c:v>1.148528675731881E-3</c:v>
              </c:pt>
              <c:pt idx="133">
                <c:v>1.2203744510186261E-3</c:v>
              </c:pt>
              <c:pt idx="134">
                <c:v>1.0078286352299449E-3</c:v>
              </c:pt>
              <c:pt idx="135">
                <c:v>1.0949641863470729E-3</c:v>
              </c:pt>
              <c:pt idx="136">
                <c:v>1.2985804103956349E-3</c:v>
              </c:pt>
              <c:pt idx="137">
                <c:v>1.092510662590388E-3</c:v>
              </c:pt>
              <c:pt idx="138">
                <c:v>1.405888042308913E-3</c:v>
              </c:pt>
              <c:pt idx="139">
                <c:v>1.0745164691881889E-3</c:v>
              </c:pt>
              <c:pt idx="140">
                <c:v>1.3893514678871429E-3</c:v>
              </c:pt>
              <c:pt idx="141">
                <c:v>1.1971900043173801E-3</c:v>
              </c:pt>
              <c:pt idx="142">
                <c:v>8.6267885414427036E-4</c:v>
              </c:pt>
              <c:pt idx="143">
                <c:v>9.7459162324794015E-4</c:v>
              </c:pt>
              <c:pt idx="144">
                <c:v>1.000399139749427E-3</c:v>
              </c:pt>
              <c:pt idx="145">
                <c:v>1.208010221091804E-3</c:v>
              </c:pt>
              <c:pt idx="146">
                <c:v>1.1634146738060569E-3</c:v>
              </c:pt>
              <c:pt idx="147">
                <c:v>1.166177174486233E-3</c:v>
              </c:pt>
              <c:pt idx="148">
                <c:v>9.0643359318428218E-4</c:v>
              </c:pt>
              <c:pt idx="149">
                <c:v>8.4462420931127272E-4</c:v>
              </c:pt>
              <c:pt idx="150">
                <c:v>1.046115567700007E-3</c:v>
              </c:pt>
              <c:pt idx="151">
                <c:v>8.8836072529801548E-4</c:v>
              </c:pt>
              <c:pt idx="152">
                <c:v>9.4642958772106847E-4</c:v>
              </c:pt>
              <c:pt idx="153">
                <c:v>1.0530427976462901E-3</c:v>
              </c:pt>
              <c:pt idx="154">
                <c:v>8.8618582431802915E-4</c:v>
              </c:pt>
              <c:pt idx="155">
                <c:v>1.001155556543915E-3</c:v>
              </c:pt>
              <c:pt idx="156">
                <c:v>9.7910401576545986E-4</c:v>
              </c:pt>
              <c:pt idx="157">
                <c:v>1.0380612151549169E-3</c:v>
              </c:pt>
              <c:pt idx="158">
                <c:v>1.072932366586185E-3</c:v>
              </c:pt>
              <c:pt idx="159">
                <c:v>7.0867186218300567E-4</c:v>
              </c:pt>
              <c:pt idx="160">
                <c:v>9.8769636174861363E-4</c:v>
              </c:pt>
              <c:pt idx="161">
                <c:v>9.5714761119207741E-4</c:v>
              </c:pt>
              <c:pt idx="162">
                <c:v>1.0248587262568489E-3</c:v>
              </c:pt>
              <c:pt idx="163">
                <c:v>9.1207305224329704E-4</c:v>
              </c:pt>
              <c:pt idx="164">
                <c:v>7.9047744030140974E-4</c:v>
              </c:pt>
              <c:pt idx="165">
                <c:v>9.0765607218800575E-4</c:v>
              </c:pt>
              <c:pt idx="166">
                <c:v>8.3515621040232456E-4</c:v>
              </c:pt>
              <c:pt idx="167">
                <c:v>8.7834355433564809E-4</c:v>
              </c:pt>
              <c:pt idx="168">
                <c:v>5.0645825434731361E-4</c:v>
              </c:pt>
              <c:pt idx="169">
                <c:v>4.1587154876657239E-4</c:v>
              </c:pt>
              <c:pt idx="170">
                <c:v>5.2493806054528718E-4</c:v>
              </c:pt>
              <c:pt idx="171">
                <c:v>3.0883677622997249E-4</c:v>
              </c:pt>
              <c:pt idx="172">
                <c:v>1.6720744406306171E-4</c:v>
              </c:pt>
              <c:pt idx="173">
                <c:v>8.3728337181024057E-6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976A-4EEC-A689-83344EC1C0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806351"/>
        <c:axId val="68806831"/>
      </c:lineChart>
      <c:catAx>
        <c:axId val="688063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831"/>
        <c:crosses val="autoZero"/>
        <c:auto val="1"/>
        <c:lblAlgn val="ctr"/>
        <c:lblOffset val="100"/>
        <c:noMultiLvlLbl val="0"/>
      </c:catAx>
      <c:valAx>
        <c:axId val="68806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063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3.xml"/><Relationship Id="rId1" Type="http://schemas.openxmlformats.org/officeDocument/2006/relationships/chart" Target="../charts/chart12.xml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43BB495-D117-469B-9BE6-F3B05D80CDF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1104900</xdr:colOff>
      <xdr:row>35</xdr:row>
      <xdr:rowOff>185737</xdr:rowOff>
    </xdr:from>
    <xdr:to>
      <xdr:col>17</xdr:col>
      <xdr:colOff>342900</xdr:colOff>
      <xdr:row>50</xdr:row>
      <xdr:rowOff>71437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F39F0F6-BA52-1C6A-53EA-7E2B8FD6A6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738187</xdr:colOff>
      <xdr:row>2</xdr:row>
      <xdr:rowOff>95249</xdr:rowOff>
    </xdr:from>
    <xdr:to>
      <xdr:col>19</xdr:col>
      <xdr:colOff>200025</xdr:colOff>
      <xdr:row>34</xdr:row>
      <xdr:rowOff>104774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C453D78-A578-D0A0-8492-CD9FE2F84B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0.09159</cdr:x>
      <cdr:y>0.28549</cdr:y>
    </cdr:from>
    <cdr:to>
      <cdr:x>0.97954</cdr:x>
      <cdr:y>0.883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7CB45D48-61E8-6581-C985-EADC369F8434}"/>
            </a:ext>
          </a:extLst>
        </cdr:cNvPr>
        <cdr:cNvCxnSpPr/>
      </cdr:nvCxnSpPr>
      <cdr:spPr>
        <a:xfrm xmlns:a="http://schemas.openxmlformats.org/drawingml/2006/main" flipV="1">
          <a:off x="938213" y="1743076"/>
          <a:ext cx="9096375" cy="3648075"/>
        </a:xfrm>
        <a:prstGeom xmlns:a="http://schemas.openxmlformats.org/drawingml/2006/main" prst="line">
          <a:avLst/>
        </a:prstGeom>
        <a:ln xmlns:a="http://schemas.openxmlformats.org/drawingml/2006/main" w="12700">
          <a:solidFill>
            <a:srgbClr val="FF0000"/>
          </a:solidFill>
        </a:ln>
      </cdr:spPr>
      <cdr:style>
        <a:lnRef xmlns:a="http://schemas.openxmlformats.org/drawingml/2006/main" idx="1">
          <a:schemeClr val="accent2"/>
        </a:lnRef>
        <a:fillRef xmlns:a="http://schemas.openxmlformats.org/drawingml/2006/main" idx="0">
          <a:schemeClr val="accent2"/>
        </a:fillRef>
        <a:effectRef xmlns:a="http://schemas.openxmlformats.org/drawingml/2006/main" idx="0">
          <a:schemeClr val="accent2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800100</xdr:colOff>
      <xdr:row>42</xdr:row>
      <xdr:rowOff>80962</xdr:rowOff>
    </xdr:from>
    <xdr:to>
      <xdr:col>17</xdr:col>
      <xdr:colOff>38100</xdr:colOff>
      <xdr:row>56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1776E61-9147-4D58-9379-C63141874B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219075</xdr:colOff>
      <xdr:row>7</xdr:row>
      <xdr:rowOff>23812</xdr:rowOff>
    </xdr:from>
    <xdr:to>
      <xdr:col>17</xdr:col>
      <xdr:colOff>28575</xdr:colOff>
      <xdr:row>21</xdr:row>
      <xdr:rowOff>100012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C689B04-2B73-4D6B-D87F-067CE20C64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657225</xdr:colOff>
      <xdr:row>24</xdr:row>
      <xdr:rowOff>142874</xdr:rowOff>
    </xdr:from>
    <xdr:to>
      <xdr:col>15</xdr:col>
      <xdr:colOff>361950</xdr:colOff>
      <xdr:row>47</xdr:row>
      <xdr:rowOff>57149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E8B77E9-749A-4D83-B68D-09F4EC85B5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0.07064</cdr:x>
      <cdr:y>0.45233</cdr:y>
    </cdr:from>
    <cdr:to>
      <cdr:x>0.97507</cdr:x>
      <cdr:y>0.85366</cdr:y>
    </cdr:to>
    <cdr:cxnSp macro="">
      <cdr:nvCxnSpPr>
        <cdr:cNvPr id="3" name="Straight Connector 2">
          <a:extLst xmlns:a="http://schemas.openxmlformats.org/drawingml/2006/main">
            <a:ext uri="{FF2B5EF4-FFF2-40B4-BE49-F238E27FC236}">
              <a16:creationId xmlns:a16="http://schemas.microsoft.com/office/drawing/2014/main" id="{6EC7333A-BD00-0120-367C-0A0389396940}"/>
            </a:ext>
          </a:extLst>
        </cdr:cNvPr>
        <cdr:cNvCxnSpPr/>
      </cdr:nvCxnSpPr>
      <cdr:spPr>
        <a:xfrm xmlns:a="http://schemas.openxmlformats.org/drawingml/2006/main" flipV="1">
          <a:off x="485775" y="1943101"/>
          <a:ext cx="6219825" cy="1724025"/>
        </a:xfrm>
        <a:prstGeom xmlns:a="http://schemas.openxmlformats.org/drawingml/2006/main" prst="line">
          <a:avLst/>
        </a:prstGeom>
        <a:ln xmlns:a="http://schemas.openxmlformats.org/drawingml/2006/main" w="19050">
          <a:solidFill>
            <a:srgbClr val="FF0000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304799</xdr:colOff>
      <xdr:row>32</xdr:row>
      <xdr:rowOff>138111</xdr:rowOff>
    </xdr:from>
    <xdr:to>
      <xdr:col>13</xdr:col>
      <xdr:colOff>409575</xdr:colOff>
      <xdr:row>58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73F59D9-5735-4E2D-825E-76E6310FAE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48BAEAD-240E-4621-B067-EC6AB958E1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304799</xdr:colOff>
      <xdr:row>32</xdr:row>
      <xdr:rowOff>138111</xdr:rowOff>
    </xdr:from>
    <xdr:to>
      <xdr:col>13</xdr:col>
      <xdr:colOff>409575</xdr:colOff>
      <xdr:row>58</xdr:row>
      <xdr:rowOff>161924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1327400-899F-4C14-A330-AC3BC7F667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266701</xdr:colOff>
      <xdr:row>6</xdr:row>
      <xdr:rowOff>123825</xdr:rowOff>
    </xdr:from>
    <xdr:to>
      <xdr:col>13</xdr:col>
      <xdr:colOff>923925</xdr:colOff>
      <xdr:row>31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4F9BCBA-EC3C-2534-59E2-5A85AB163F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0.17249</cdr:x>
      <cdr:y>0.36268</cdr:y>
    </cdr:from>
    <cdr:to>
      <cdr:x>0.17249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457326" y="180498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0.40173</cdr:x>
      <cdr:y>0.3614</cdr:y>
    </cdr:from>
    <cdr:to>
      <cdr:x>0.40173</cdr:x>
      <cdr:y>0.80542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394076" y="17986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0.62871</cdr:x>
      <cdr:y>0.36396</cdr:y>
    </cdr:from>
    <cdr:to>
      <cdr:x>0.62871</cdr:x>
      <cdr:y>0.80797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11776" y="1811339"/>
          <a:ext cx="0" cy="2209800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276224</xdr:colOff>
      <xdr:row>5</xdr:row>
      <xdr:rowOff>14286</xdr:rowOff>
    </xdr:from>
    <xdr:to>
      <xdr:col>26</xdr:col>
      <xdr:colOff>342899</xdr:colOff>
      <xdr:row>30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192582-C093-0970-4A96-557B1FC0F8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0.40917</cdr:x>
      <cdr:y>0.22523</cdr:y>
    </cdr:from>
    <cdr:to>
      <cdr:x>0.40917</cdr:x>
      <cdr:y>0.6911</cdr:y>
    </cdr:to>
    <cdr:cxnSp macro="">
      <cdr:nvCxnSpPr>
        <cdr:cNvPr id="2" name="Straight Connector 1">
          <a:extLst xmlns:a="http://schemas.openxmlformats.org/drawingml/2006/main">
            <a:ext uri="{FF2B5EF4-FFF2-40B4-BE49-F238E27FC236}">
              <a16:creationId xmlns:a16="http://schemas.microsoft.com/office/drawing/2014/main" id="{030BDBF1-B2EF-6341-CEA8-732960343826}"/>
            </a:ext>
          </a:extLst>
        </cdr:cNvPr>
        <cdr:cNvCxnSpPr/>
      </cdr:nvCxnSpPr>
      <cdr:spPr>
        <a:xfrm xmlns:a="http://schemas.openxmlformats.org/drawingml/2006/main">
          <a:off x="3683012" y="1068370"/>
          <a:ext cx="0" cy="220980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9A0D5A2-1610-4DF1-A59A-B202439FAF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0.14017</cdr:x>
      <cdr:y>0.5327</cdr:y>
    </cdr:from>
    <cdr:to>
      <cdr:x>0.23656</cdr:x>
      <cdr:y>0.62504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273431" y="254559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0.40471</cdr:x>
      <cdr:y>0.51914</cdr:y>
    </cdr:from>
    <cdr:to>
      <cdr:x>0.5011</cdr:x>
      <cdr:y>0.61148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676780" y="248082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0.29982</cdr:x>
      <cdr:y>0.35183</cdr:y>
    </cdr:from>
    <cdr:to>
      <cdr:x>0.29982</cdr:x>
      <cdr:y>0.79585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2723865" y="16813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0.58971</cdr:x>
      <cdr:y>0.36157</cdr:y>
    </cdr:from>
    <cdr:to>
      <cdr:x>0.58971</cdr:x>
      <cdr:y>0.80558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357466" y="172782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110490</xdr:colOff>
      <xdr:row>2</xdr:row>
      <xdr:rowOff>76200</xdr:rowOff>
    </xdr:from>
    <xdr:to>
      <xdr:col>37</xdr:col>
      <xdr:colOff>171450</xdr:colOff>
      <xdr:row>26</xdr:row>
      <xdr:rowOff>95249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4324BAF-CD28-7A3E-961F-7069CB0B70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1047750</xdr:colOff>
      <xdr:row>6</xdr:row>
      <xdr:rowOff>109536</xdr:rowOff>
    </xdr:from>
    <xdr:to>
      <xdr:col>22</xdr:col>
      <xdr:colOff>266701</xdr:colOff>
      <xdr:row>35</xdr:row>
      <xdr:rowOff>133350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BEB16B6-281A-44DF-8B22-178547564C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0.22698</cdr:x>
      <cdr:y>0.52313</cdr:y>
    </cdr:from>
    <cdr:to>
      <cdr:x>0.32337</cdr:x>
      <cdr:y>0.61547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191770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0.18702</cdr:x>
      <cdr:y>0.41762</cdr:y>
    </cdr:from>
    <cdr:to>
      <cdr:x>0.18702</cdr:x>
      <cdr:y>0.86164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2819892" y="2317063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0.43711</cdr:x>
      <cdr:y>0.41977</cdr:y>
    </cdr:from>
    <cdr:to>
      <cdr:x>0.43711</cdr:x>
      <cdr:y>0.86379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6590715" y="2329011"/>
          <a:ext cx="0" cy="2463562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0.68114</cdr:x>
      <cdr:y>0.40344</cdr:y>
    </cdr:from>
    <cdr:to>
      <cdr:x>0.68114</cdr:x>
      <cdr:y>0.84745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10270312" y="2238439"/>
          <a:ext cx="0" cy="2463507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9643609-7C9A-4FC5-BBD5-11EE439337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939117-56CD-480E-A1F1-A38F00744A2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276224</xdr:colOff>
      <xdr:row>6</xdr:row>
      <xdr:rowOff>14286</xdr:rowOff>
    </xdr:from>
    <xdr:to>
      <xdr:col>19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AF66B9C-566C-449C-B18A-4486DD8BE0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1BBFD49D-4F6A-EE4A-C63D-495EE6B8F4B3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0.44589</cdr:x>
      <cdr:y>0.40813</cdr:y>
    </cdr:from>
    <cdr:to>
      <cdr:x>0.55411</cdr:x>
      <cdr:y>0.59187</cdr:y>
    </cdr:to>
    <cdr:sp macro="" textlink="">
      <cdr:nvSpPr>
        <cdr:cNvPr id="4" name="TextBox 3">
          <a:extLst xmlns:a="http://schemas.openxmlformats.org/drawingml/2006/main">
            <a:ext uri="{FF2B5EF4-FFF2-40B4-BE49-F238E27FC236}">
              <a16:creationId xmlns:a16="http://schemas.microsoft.com/office/drawing/2014/main" id="{5DADCFED-7466-0714-05D4-82C9F40C796C}"/>
            </a:ext>
          </a:extLst>
        </cdr:cNvPr>
        <cdr:cNvSpPr txBox="1"/>
      </cdr:nvSpPr>
      <cdr:spPr>
        <a:xfrm xmlns:a="http://schemas.openxmlformats.org/drawingml/2006/main">
          <a:off x="3767138" y="2031206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  <cdr:relSizeAnchor xmlns:cdr="http://schemas.openxmlformats.org/drawingml/2006/chartDrawing">
    <cdr:from>
      <cdr:x>0.05242</cdr:x>
      <cdr:y>0.52297</cdr:y>
    </cdr:from>
    <cdr:to>
      <cdr:x>0.14882</cdr:x>
      <cdr:y>0.61531</cdr:y>
    </cdr:to>
    <cdr:sp macro="" textlink="">
      <cdr:nvSpPr>
        <cdr:cNvPr id="5" name="TextBox 4">
          <a:extLst xmlns:a="http://schemas.openxmlformats.org/drawingml/2006/main">
            <a:ext uri="{FF2B5EF4-FFF2-40B4-BE49-F238E27FC236}">
              <a16:creationId xmlns:a16="http://schemas.microsoft.com/office/drawing/2014/main" id="{FE4E1DCE-54BE-DCAC-EF0D-8A7D0E563001}"/>
            </a:ext>
          </a:extLst>
        </cdr:cNvPr>
        <cdr:cNvSpPr txBox="1"/>
      </cdr:nvSpPr>
      <cdr:spPr>
        <a:xfrm xmlns:a="http://schemas.openxmlformats.org/drawingml/2006/main">
          <a:off x="442913" y="2602706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2400" kern="1200"/>
            <a:t>2021</a:t>
          </a:r>
        </a:p>
      </cdr:txBody>
    </cdr:sp>
  </cdr:relSizeAnchor>
  <cdr:relSizeAnchor xmlns:cdr="http://schemas.openxmlformats.org/drawingml/2006/chartDrawing">
    <cdr:from>
      <cdr:x>0.27227</cdr:x>
      <cdr:y>0.52074</cdr:y>
    </cdr:from>
    <cdr:to>
      <cdr:x>0.36866</cdr:x>
      <cdr:y>0.61308</cdr:y>
    </cdr:to>
    <cdr:sp macro="" textlink="">
      <cdr:nvSpPr>
        <cdr:cNvPr id="6" name="TextBox 1">
          <a:extLst xmlns:a="http://schemas.openxmlformats.org/drawingml/2006/main">
            <a:ext uri="{FF2B5EF4-FFF2-40B4-BE49-F238E27FC236}">
              <a16:creationId xmlns:a16="http://schemas.microsoft.com/office/drawing/2014/main" id="{B89E514B-9CA1-ADEA-168C-00218743CFA1}"/>
            </a:ext>
          </a:extLst>
        </cdr:cNvPr>
        <cdr:cNvSpPr txBox="1"/>
      </cdr:nvSpPr>
      <cdr:spPr>
        <a:xfrm xmlns:a="http://schemas.openxmlformats.org/drawingml/2006/main">
          <a:off x="2473581" y="2488448"/>
          <a:ext cx="875698" cy="44126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2022</a:t>
          </a:r>
        </a:p>
      </cdr:txBody>
    </cdr:sp>
  </cdr:relSizeAnchor>
  <cdr:relSizeAnchor xmlns:cdr="http://schemas.openxmlformats.org/drawingml/2006/chartDrawing">
    <cdr:from>
      <cdr:x>0.45923</cdr:x>
      <cdr:y>0.52313</cdr:y>
    </cdr:from>
    <cdr:to>
      <cdr:x>0.55562</cdr:x>
      <cdr:y>0.61547</cdr:y>
    </cdr:to>
    <cdr:sp macro="" textlink="">
      <cdr:nvSpPr>
        <cdr:cNvPr id="7" name="TextBox 1">
          <a:extLst xmlns:a="http://schemas.openxmlformats.org/drawingml/2006/main">
            <a:ext uri="{FF2B5EF4-FFF2-40B4-BE49-F238E27FC236}">
              <a16:creationId xmlns:a16="http://schemas.microsoft.com/office/drawing/2014/main" id="{928E4412-E914-DD8F-89C3-BB67984A86D9}"/>
            </a:ext>
          </a:extLst>
        </cdr:cNvPr>
        <cdr:cNvSpPr txBox="1"/>
      </cdr:nvSpPr>
      <cdr:spPr>
        <a:xfrm xmlns:a="http://schemas.openxmlformats.org/drawingml/2006/main">
          <a:off x="3879850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2023</a:t>
          </a:r>
        </a:p>
      </cdr:txBody>
    </cdr:sp>
  </cdr:relSizeAnchor>
  <cdr:relSizeAnchor xmlns:cdr="http://schemas.openxmlformats.org/drawingml/2006/chartDrawing">
    <cdr:from>
      <cdr:x>0.68583</cdr:x>
      <cdr:y>0.52313</cdr:y>
    </cdr:from>
    <cdr:to>
      <cdr:x>0.78222</cdr:x>
      <cdr:y>0.61547</cdr:y>
    </cdr:to>
    <cdr:sp macro="" textlink="">
      <cdr:nvSpPr>
        <cdr:cNvPr id="8" name="TextBox 1">
          <a:extLst xmlns:a="http://schemas.openxmlformats.org/drawingml/2006/main">
            <a:ext uri="{FF2B5EF4-FFF2-40B4-BE49-F238E27FC236}">
              <a16:creationId xmlns:a16="http://schemas.microsoft.com/office/drawing/2014/main" id="{AD359D45-D0E5-4AAF-A298-5B8E87FEB1E4}"/>
            </a:ext>
          </a:extLst>
        </cdr:cNvPr>
        <cdr:cNvSpPr txBox="1"/>
      </cdr:nvSpPr>
      <cdr:spPr>
        <a:xfrm xmlns:a="http://schemas.openxmlformats.org/drawingml/2006/main">
          <a:off x="5794375" y="2603500"/>
          <a:ext cx="814388" cy="45958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2400" kern="1200"/>
            <a:t>2024</a:t>
          </a:r>
        </a:p>
      </cdr:txBody>
    </cdr:sp>
  </cdr:relSizeAnchor>
  <cdr:relSizeAnchor xmlns:cdr="http://schemas.openxmlformats.org/drawingml/2006/chartDrawing">
    <cdr:from>
      <cdr:x>0.21149</cdr:x>
      <cdr:y>0.36268</cdr:y>
    </cdr:from>
    <cdr:to>
      <cdr:x>0.21149</cdr:x>
      <cdr:y>0.8067</cdr:y>
    </cdr:to>
    <cdr:cxnSp macro="">
      <cdr:nvCxnSpPr>
        <cdr:cNvPr id="10" name="Straight Connector 9">
          <a:extLst xmlns:a="http://schemas.openxmlformats.org/drawingml/2006/main">
            <a:ext uri="{FF2B5EF4-FFF2-40B4-BE49-F238E27FC236}">
              <a16:creationId xmlns:a16="http://schemas.microsoft.com/office/drawing/2014/main" id="{D7A79910-B3E5-D48F-497B-533056CB0956}"/>
            </a:ext>
          </a:extLst>
        </cdr:cNvPr>
        <cdr:cNvCxnSpPr/>
      </cdr:nvCxnSpPr>
      <cdr:spPr>
        <a:xfrm xmlns:a="http://schemas.openxmlformats.org/drawingml/2006/main">
          <a:off x="1921392" y="1733136"/>
          <a:ext cx="0" cy="2121836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0.43444</cdr:x>
      <cdr:y>0.35981</cdr:y>
    </cdr:from>
    <cdr:to>
      <cdr:x>0.43444</cdr:x>
      <cdr:y>0.80383</cdr:y>
    </cdr:to>
    <cdr:cxnSp macro="">
      <cdr:nvCxnSpPr>
        <cdr:cNvPr id="12" name="Straight Connector 11">
          <a:extLst xmlns:a="http://schemas.openxmlformats.org/drawingml/2006/main">
            <a:ext uri="{FF2B5EF4-FFF2-40B4-BE49-F238E27FC236}">
              <a16:creationId xmlns:a16="http://schemas.microsoft.com/office/drawing/2014/main" id="{12ABE3F6-7CD4-6024-3E9A-FF6E590BAE97}"/>
            </a:ext>
          </a:extLst>
        </cdr:cNvPr>
        <cdr:cNvCxnSpPr/>
      </cdr:nvCxnSpPr>
      <cdr:spPr>
        <a:xfrm xmlns:a="http://schemas.openxmlformats.org/drawingml/2006/main">
          <a:off x="3946875" y="1719400"/>
          <a:ext cx="0" cy="2121835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  <cdr:relSizeAnchor xmlns:cdr="http://schemas.openxmlformats.org/drawingml/2006/chartDrawing">
    <cdr:from>
      <cdr:x>0.65681</cdr:x>
      <cdr:y>0.35758</cdr:y>
    </cdr:from>
    <cdr:to>
      <cdr:x>0.65681</cdr:x>
      <cdr:y>0.80159</cdr:y>
    </cdr:to>
    <cdr:cxnSp macro="">
      <cdr:nvCxnSpPr>
        <cdr:cNvPr id="13" name="Straight Connector 12">
          <a:extLst xmlns:a="http://schemas.openxmlformats.org/drawingml/2006/main">
            <a:ext uri="{FF2B5EF4-FFF2-40B4-BE49-F238E27FC236}">
              <a16:creationId xmlns:a16="http://schemas.microsoft.com/office/drawing/2014/main" id="{27BF172F-6473-7475-68EE-AD6B378F79E4}"/>
            </a:ext>
          </a:extLst>
        </cdr:cNvPr>
        <cdr:cNvCxnSpPr/>
      </cdr:nvCxnSpPr>
      <cdr:spPr>
        <a:xfrm xmlns:a="http://schemas.openxmlformats.org/drawingml/2006/main">
          <a:off x="5967066" y="1708773"/>
          <a:ext cx="0" cy="2121788"/>
        </a:xfrm>
        <a:prstGeom xmlns:a="http://schemas.openxmlformats.org/drawingml/2006/main" prst="line">
          <a:avLst/>
        </a:prstGeom>
        <a:ln xmlns:a="http://schemas.openxmlformats.org/drawingml/2006/main" w="28575">
          <a:solidFill>
            <a:schemeClr val="tx1"/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276224</xdr:colOff>
      <xdr:row>6</xdr:row>
      <xdr:rowOff>14286</xdr:rowOff>
    </xdr:from>
    <xdr:to>
      <xdr:col>12</xdr:col>
      <xdr:colOff>1276350</xdr:colOff>
      <xdr:row>32</xdr:row>
      <xdr:rowOff>38099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D236E9B-51BC-4166-A32C-87B9B5A71D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0.885113310185" backgroundQuery="1" createdVersion="8" refreshedVersion="8" minRefreshableVersion="3" recordCount="0" supportSubquery="1" supportAdvancedDrill="1" xr:uid="{0A5F715E-8295-4248-A97D-9769D66B6562}">
  <cacheSource type="external" connectionId="4"/>
  <cacheFields count="5">
    <cacheField name="[by_dose].[YearOfBirth].[YearOfBirth]" caption="YearOfBirth" numFmtId="0" hierarchy="2" level="1">
      <sharedItems containsSemiMixedTypes="0" containsNonDate="0" containsString="0"/>
    </cacheField>
    <cacheField name="[by_dose].[Dose].[Dose]" caption="Dose" numFmtId="0" hierarchy="3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by_dose].[Dose].&amp;[0]"/>
            <x15:cachedUniqueName index="1" name="[by_dose].[Dose].&amp;[1]"/>
            <x15:cachedUniqueName index="2" name="[by_dose].[Dose].&amp;[2]"/>
          </x15:cachedUniqueNames>
        </ext>
      </extLst>
    </cacheField>
    <cacheField name="[by_dose].[Date].[Date]" caption="Date" numFmtId="0" hierarchy="1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Dead]" caption="Sum of Dead" numFmtId="0" hierarchy="76" level="32767"/>
    <cacheField name="[by_dose].[EnrollmentDate].[EnrollmentDate]" caption="EnrollmentDate" numFmtId="0" level="1">
      <sharedItems containsSemiMixedTypes="0" containsNonDate="0" containsString="0"/>
    </cacheField>
  </cacheFields>
  <cacheHierarchies count="98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4"/>
      </fieldsUsage>
    </cacheHierarchy>
    <cacheHierarchy uniqueName="[by_dose].[Date]" caption="Date" attribute="1" time="1" defaultMemberUniqueName="[by_dose].[Date].[All]" allUniqueName="[by_dose].[Date].[All]" dimensionUniqueName="[by_dose]" displayFolder="" count="2" memberValueDatatype="7" unbalanced="0">
      <fieldsUsage count="2">
        <fieldUsage x="-1"/>
        <fieldUsage x="2"/>
      </fieldsUsage>
    </cacheHierarchy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0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1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MR_adj]" caption="MR_adj" attribute="1" defaultMemberUniqueName="[by_dose].[MR_adj].[All]" allUniqueName="[by_dose].[MR_adj].[All]" dimensionUniqueName="[by_dose]" displayFolder="" count="0" memberValueDatatype="5" unbalanced="0"/>
    <cacheHierarchy uniqueName="[by_dose].[Cum_MR]" caption="Cum_MR" attribute="1" defaultMemberUniqueName="[by_dose].[Cum_MR].[All]" allUniqueName="[by_dose].[Cum_MR].[All]" dimensionUniqueName="[by_dose]" displayFolder="" count="0" memberValueDatatype="5" unbalanced="0"/>
    <cacheHierarchy uniqueName="[by_dose].[Cum_MR_Actual]" caption="Cum_MR_Actual" attribute="1" defaultMemberUniqueName="[by_dose].[Cum_MR_Actual].[All]" allUniqueName="[by_dose].[Cum_MR_Actual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130" unbalanced="0"/>
    <cacheHierarchy uniqueName="[by_dose].[Slope]" caption="Slope" attribute="1" defaultMemberUniqueName="[by_dose].[Slope].[All]" allUniqueName="[by_dose].[Slope].[All]" dimensionUniqueName="[by_dose]" displayFolder="" count="0" memberValueDatatype="130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u_Adj_Deaths]" caption="Cumu_Adj_Deaths" attribute="1" defaultMemberUniqueName="[by_dose].[Cumu_Adj_Deaths].[All]" allUniqueName="[by_dose].[Cumu_Adj_Deaths].[All]" dimensionUniqueName="[by_dose]" displayFolder="" count="0" memberValueDatatype="5" unbalanced="0"/>
    <cacheHierarchy uniqueName="[by_dose].[Cumu_Unadj_Deaths]" caption="Cumu_Unadj_Deaths" attribute="1" defaultMemberUniqueName="[by_dose].[Cumu_Unadj_Deaths].[All]" allUniqueName="[by_dose].[Cumu_Unadj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Smoothed_Raw_MR]" caption="Smoothed_Raw_MR" attribute="1" defaultMemberUniqueName="[by_dose].[Smoothed_Raw_MR].[All]" allUniqueName="[by_dose].[Smoothed_Raw_MR].[All]" dimensionUniqueName="[by_dose]" displayFolder="" count="0" memberValueDatatype="5" unbalanced="0"/>
    <cacheHierarchy uniqueName="[by_dose].[Smoothed_Adjusted_MR]" caption="Smoothed_Adjusted_MR" attribute="1" defaultMemberUniqueName="[by_dose].[Smoothed_Adjusted_MR].[All]" allUniqueName="[by_dose].[Smoothed_Adjusted_MR].[All]" dimensionUniqueName="[by_dose]" displayFolder="" count="0" memberValueDatatype="5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130" unbalanced="0"/>
    <cacheHierarchy uniqueName="[by_dose].[Date (Year)]" caption="Date (Year)" attribute="1" defaultMemberUniqueName="[by_dose].[Date (Year)].[All]" allUniqueName="[by_dose].[Date (Year)].[All]" dimensionUniqueName="[by_dose]" displayFolder="" count="0" memberValueDatatype="130" unbalanced="0"/>
    <cacheHierarchy uniqueName="[by_dose].[Date (Quarter)]" caption="Date (Quarter)" attribute="1" defaultMemberUniqueName="[by_dose].[Date (Quarter)].[All]" allUniqueName="[by_dose].[Date (Quarter)].[All]" dimensionUniqueName="[by_dose]" displayFolder="" count="0" memberValueDatatype="130" unbalanced="0"/>
    <cacheHierarchy uniqueName="[by_dose].[Date (Month)]" caption="Date (Month)" attribute="1" defaultMemberUniqueName="[by_dose].[Date (Month)].[All]" allUniqueName="[by_dose].[Date (Month)].[All]" dimensionUniqueName="[by_dose]" displayFolder="" count="0" memberValueDatatype="13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5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5" unbalanced="0"/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by_dose].[Date (Month Index)]" caption="Date (Month Index)" attribute="1" defaultMemberUniqueName="[by_dose].[Date (Month Index)].[All]" allUniqueName="[by_dose].[Date (Month Index)].[All]" dimensionUniqueName="[by_dose]" displayFolder="" count="0" memberValueDatatype="20" unbalanced="0" hidden="1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No measures defined]" caption="__No measures defined" measure="1" displayFolder="" count="0" hidden="1"/>
    <cacheHierarchy uniqueName="[Measures].[Sum of Dead]" caption="Sum of Dead" measure="1" displayFolder="" measureGroup="by_dose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51433912035" backgroundQuery="1" createdVersion="8" refreshedVersion="8" minRefreshableVersion="3" recordCount="0" supportSubquery="1" supportAdvancedDrill="1" xr:uid="{AB056555-8BAC-40CE-8C16-143A7160B768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59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51435069443" backgroundQuery="1" createdVersion="8" refreshedVersion="8" minRefreshableVersion="3" recordCount="0" supportSubquery="1" supportAdvancedDrill="1" xr:uid="{1195DA5A-B305-4752-B871-40521536BE6B}">
  <cacheSource type="external" connectionId="4"/>
  <cacheFields count="6">
    <cacheField name="[Measures].[Sum of CMRR]" caption="Sum of CMRR" numFmtId="0" hierarchy="55" level="32767"/>
    <cacheField name="[dose_pair_deaths].[Dose_den].[Dose_den]" caption="Dose_den" numFmtId="0" hierarchy="18" level="1">
      <sharedItems containsSemiMixedTypes="0" containsNonDate="0" containsString="0"/>
    </cacheField>
    <cacheField name="[dose_pair_deaths].[Dose_num].[Dose_num]" caption="Dose_num" numFmtId="0" hierarchy="17" level="1">
      <sharedItems containsSemiMixedTypes="0" containsNonDate="0" containsString="0"/>
    </cacheField>
    <cacheField name="[dose_pair_deaths].[EnrollmentDate].[EnrollmentDate]" caption="EnrollmentDate" numFmtId="0" hierarchy="13" level="1">
      <sharedItems containsSemiMixedTypes="0" containsNonDate="0" containsString="0"/>
    </cacheField>
    <cacheField name="[dose_pair_deaths].[ISOweekDied].[ISOweekDied]" caption="ISOweekDied" numFmtId="0" hierarchy="14" level="1">
      <sharedItems count="140"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dose_pair_deaths].[YearOfBirth].[YearOfBirth]" caption="YearOfBirth" numFmtId="0" hierarchy="16" level="1">
      <sharedItems containsSemiMixedTypes="0" containsString="0" containsNumber="1" containsInteger="1" minValue="1920" maxValue="2000" count="9">
        <n v="1920"/>
        <n v="1930"/>
        <n v="1940"/>
        <n v="1950"/>
        <n v="1960"/>
        <n v="1970"/>
        <n v="1980" u="1"/>
        <n v="1990" u="1"/>
        <n v="2000" u="1"/>
      </sharedItems>
      <extLst>
        <ext xmlns:x15="http://schemas.microsoft.com/office/spreadsheetml/2010/11/main" uri="{4F2E5C28-24EA-4eb8-9CBF-B6C8F9C3D259}">
          <x15:cachedUniqueNames>
            <x15:cachedUniqueName index="0" name="[dose_pair_deaths].[YearOfBirth].&amp;[1920]"/>
            <x15:cachedUniqueName index="1" name="[dose_pair_deaths].[YearOfBirth].&amp;[1930]"/>
            <x15:cachedUniqueName index="2" name="[dose_pair_deaths].[YearOfBirth].&amp;[1940]"/>
            <x15:cachedUniqueName index="3" name="[dose_pair_deaths].[YearOfBirth].&amp;[1950]"/>
            <x15:cachedUniqueName index="4" name="[dose_pair_deaths].[YearOfBirth].&amp;[1960]"/>
            <x15:cachedUniqueName index="5" name="[dose_pair_deaths].[YearOfBirth].&amp;[1970]"/>
            <x15:cachedUniqueName index="6" name="[dose_pair_deaths].[YearOfBirth].&amp;[1980]"/>
            <x15:cachedUniqueName index="7" name="[dose_pair_deaths].[YearOfBirth].&amp;[1990]"/>
            <x15:cachedUniqueName index="8" name="[dose_pair_deaths].[YearOfBirth].&amp;[2000]"/>
          </x15:cachedUniqueNames>
        </ext>
      </extLst>
    </cacheField>
  </cacheFields>
  <cacheHierarchies count="59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2" memberValueDatatype="130" unbalanced="0">
      <fieldsUsage count="2">
        <fieldUsage x="-1"/>
        <fieldUsage x="3"/>
      </fieldsUsage>
    </cacheHierarchy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2" memberValueDatatype="130" unbalanced="0">
      <fieldsUsage count="2">
        <fieldUsage x="-1"/>
        <fieldUsage x="4"/>
      </fieldsUsage>
    </cacheHierarchy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2" memberValueDatatype="20" unbalanced="0">
      <fieldsUsage count="2">
        <fieldUsage x="-1"/>
        <fieldUsage x="5"/>
      </fieldsUsage>
    </cacheHierarchy>
    <cacheHierarchy uniqueName="[dose_pair_deaths].[Dose_num]" caption="Dose_num" attribute="1" defaultMemberUniqueName="[dose_pair_deaths].[Dose_num].[All]" allUniqueName="[dose_pair_deaths].[Dose_num].[All]" dimensionUniqueName="[dose_pair_deaths]" displayFolder="" count="2" memberValueDatatype="20" unbalanced="0">
      <fieldsUsage count="2">
        <fieldUsage x="-1"/>
        <fieldUsage x="2"/>
      </fieldsUsage>
    </cacheHierarchy>
    <cacheHierarchy uniqueName="[dose_pair_deaths].[Dose_den]" caption="Dose_den" attribute="1" defaultMemberUniqueName="[dose_pair_deaths].[Dose_den].[All]" allUniqueName="[dose_pair_deaths].[Dose_den].[All]" dimensionUniqueName="[dose_pair_deaths]" displayFolder="" count="2" memberValueDatatype="20" unbalanced="0">
      <fieldsUsage count="2">
        <fieldUsage x="-1"/>
        <fieldUsage x="1"/>
      </fieldsUsage>
    </cacheHierarchy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51436111113" backgroundQuery="1" createdVersion="8" refreshedVersion="8" minRefreshableVersion="3" recordCount="0" supportSubquery="1" supportAdvancedDrill="1" xr:uid="{3067B6E3-304D-4AC4-823B-58B1D1473FDF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59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54814930554" backgroundQuery="1" createdVersion="8" refreshedVersion="8" minRefreshableVersion="3" recordCount="0" supportSubquery="1" supportAdvancedDrill="1" xr:uid="{D65715D0-CA92-46CF-A630-33EF68479143}">
  <cacheSource type="external" connectionId="4"/>
  <cacheFields count="8">
    <cacheField name="[dose_pairs].[Date].[Date]" caption="Date" numFmtId="0" hierarchy="28" level="1">
      <sharedItems containsSemiMixedTypes="0" containsNonDate="0" containsDate="1" containsString="0" minDate="2022-11-21T00:00:00" maxDate="2024-10-08T00:00:00" count="99"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Measures].[Sum of KCOR]" caption="Sum of KCOR" numFmtId="0" hierarchy="56" level="32767"/>
    <cacheField name="[Measures].[Sum of CI_lower]" caption="Sum of CI_lower" numFmtId="0" hierarchy="57" level="32767"/>
    <cacheField name="[Measures].[Sum of CI_upper]" caption="Sum of CI_upper" numFmtId="0" hierarchy="58" level="32767"/>
    <cacheField name="[dose_pairs].[Dose_num].[Dose_num]" caption="Dose_num" numFmtId="0" hierarchy="43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</cacheFields>
  <cacheHierarchies count="59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6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7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5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Sum of KCOR]" caption="Sum of KCOR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1898147" backgroundQuery="1" createdVersion="8" refreshedVersion="8" minRefreshableVersion="3" recordCount="0" supportSubquery="1" supportAdvancedDrill="1" xr:uid="{1FF0E316-29AF-4BCD-8D6E-4C93211CEFF2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3171294" backgroundQuery="1" createdVersion="8" refreshedVersion="8" minRefreshableVersion="3" recordCount="0" supportSubquery="1" supportAdvancedDrill="1" xr:uid="{AB0CC37D-5FE2-4B79-9F70-F642B62EA6FB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4444441" backgroundQuery="1" createdVersion="8" refreshedVersion="8" minRefreshableVersion="3" recordCount="0" supportSubquery="1" supportAdvancedDrill="1" xr:uid="{B5FFB3EA-12BA-4757-98DB-1FD53606C6A2}">
  <cacheSource type="external" connectionId="4"/>
  <cacheFields count="12">
    <cacheField name="[dose_pairs].[Date].[Date]" caption="Date" numFmtId="0" hierarchy="30" level="1">
      <sharedItems containsSemiMixedTypes="0" containsNonDate="0" containsDate="1" containsString="0" minDate="2021-03-29T00:00:00" maxDate="2024-10-08T00:00:00" count="185">
        <d v="2021-03-29T00:00:00"/>
        <d v="2021-04-05T00:00:00"/>
        <d v="2021-04-12T00:00:00"/>
        <d v="2021-04-19T00:00:00"/>
        <d v="2021-04-26T00:00:00"/>
        <d v="2021-05-03T00:00:00"/>
        <d v="2021-05-10T00:00:00"/>
        <d v="2021-05-17T00:00:00"/>
        <d v="2021-05-24T00:00:00"/>
        <d v="2021-05-31T00:00:00"/>
        <d v="2021-06-07T00:00:00"/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  <cacheField name="[Measures].[Sum of MR_num]" caption="Sum of MR_num" numFmtId="0" hierarchy="73" level="32767"/>
    <cacheField name="[Measures].[Sum of MR_den]" caption="Sum of MR_den" numFmtId="0" hierarchy="82" level="32767"/>
    <cacheField name="[Measures].[Sum of slope_den]" caption="Sum of slope_den" numFmtId="0" hierarchy="85" level="32767"/>
    <cacheField name="[Measures].[Sum of slope_num]" caption="Sum of slope_num" numFmtId="0" hierarchy="78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oneField="1" hidden="1">
      <fieldsUsage count="1">
        <fieldUsage x="11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oneField="1" hidden="1">
      <fieldsUsage count="1">
        <fieldUsage x="10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5833334" backgroundQuery="1" createdVersion="8" refreshedVersion="8" minRefreshableVersion="3" recordCount="0" supportSubquery="1" supportAdvancedDrill="1" xr:uid="{B37328DB-D8AD-4D1E-94FF-0BD978A4C8F4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1-06-14T00:00:00" maxDate="2024-10-08T00:00:00" count="174">
        <d v="2021-06-14T00:00:00"/>
        <d v="2021-06-21T00:00:00"/>
        <d v="2021-06-28T00:00:00"/>
        <d v="2021-07-05T00:00:00"/>
        <d v="2021-07-12T00:00:00"/>
        <d v="2021-07-19T00:00:00"/>
        <d v="2021-07-26T00:00:00"/>
        <d v="2021-08-02T00:00:00"/>
        <d v="2021-08-09T00:00:00"/>
        <d v="2021-08-16T00:00:00"/>
        <d v="2021-08-23T00:00:00"/>
        <d v="2021-08-30T00:00:00"/>
        <d v="2021-09-06T00:00:00"/>
        <d v="2021-09-13T00:00:00"/>
        <d v="2021-09-20T00:00:00"/>
        <d v="2021-09-27T00:00:00"/>
        <d v="2021-10-04T00:00:00"/>
        <d v="2021-10-11T00:00:00"/>
        <d v="2021-10-18T00:00:00"/>
        <d v="2021-10-25T00:00:00"/>
        <d v="2021-11-01T00:00:00"/>
        <d v="2021-11-08T00:00:00"/>
        <d v="2021-11-15T00:00:00"/>
        <d v="2021-11-22T00:00:00"/>
        <d v="2021-11-29T00:00:00"/>
        <d v="2021-12-06T00:00:00"/>
        <d v="2021-12-13T00:00:00"/>
        <d v="2021-12-20T00:00:00"/>
        <d v="2021-12-27T00:00:00"/>
        <d v="2022-01-03T00:00:00"/>
        <d v="2022-01-10T00:00:00"/>
        <d v="2022-01-17T00:00:00"/>
        <d v="2022-01-24T00:00:00"/>
        <d v="2022-01-31T00:00:00"/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722222" backgroundQuery="1" createdVersion="8" refreshedVersion="8" minRefreshableVersion="3" recordCount="0" supportSubquery="1" supportAdvancedDrill="1" xr:uid="{81C953C9-D327-43DF-A898-4ED31AD08BFE}">
  <cacheSource type="external" connectionId="4"/>
  <cacheFields count="6"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Measures].[Sum of hazard_num]" caption="Sum of hazard_num" numFmtId="0" hierarchy="77" level="32767"/>
    <cacheField name="[dose_pairs].[Dose_den].[Dose_den]" caption="Dose_den" numFmtId="0" hierarchy="54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5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399768521" backgroundQuery="1" createdVersion="8" refreshedVersion="8" minRefreshableVersion="3" recordCount="0" supportSubquery="1" supportAdvancedDrill="1" xr:uid="{E536FBFB-1326-4FF4-AF04-5072F2D87B0F}">
  <cacheSource type="external" connectionId="4"/>
  <cacheFields count="8">
    <cacheField name="[dose_pairs].[Date].[Date]" caption="Date" numFmtId="0" hierarchy="30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Average of CI_upper]" caption="Average of CI_upper" numFmtId="0" hierarchy="70" level="32767"/>
    <cacheField name="[Measures].[Average of CI_lower]" caption="Average of CI_lower" numFmtId="0" hierarchy="71" level="32767"/>
    <cacheField name="[Measures].[Average of KCOR]" caption="Average of KCOR" numFmtId="0" hierarchy="72" level="32767"/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5" unbalanced="0"/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3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470402199076" backgroundQuery="1" createdVersion="8" refreshedVersion="8" minRefreshableVersion="3" recordCount="0" supportSubquery="1" supportAdvancedDrill="1" xr:uid="{4089838B-C14B-4AE2-8CF1-A8971269F919}">
  <cacheSource type="external" connectionId="4"/>
  <cacheFields count="10">
    <cacheField name="[dose_pairs].[YearOfBirth].[YearOfBirth]" caption="YearOfBirth" numFmtId="0" hierarchy="52" level="1">
      <sharedItems containsSemiMixedTypes="0" containsNonDate="0" containsString="0"/>
    </cacheField>
    <cacheField name="[dose_pairs].[Dose_num].[Dose_num]" caption="Dose_num" numFmtId="0" hierarchy="53" level="1">
      <sharedItems containsSemiMixedTypes="0" containsNonDate="0" containsString="0"/>
    </cacheField>
    <cacheField name="[dose_pairs].[Dose_den].[Dose_den]" caption="Dose_den" numFmtId="0" hierarchy="54" level="1">
      <sharedItems containsSemiMixedTypes="0" containsNonDate="0" containsString="0"/>
    </cacheField>
    <cacheField name="[dose_pairs].[EnrollmentDate].[EnrollmentDate]" caption="EnrollmentDate" numFmtId="0" hierarchy="51" level="1">
      <sharedItems containsSemiMixedTypes="0" containsNonDate="0" containsString="0"/>
    </cacheField>
    <cacheField name="[Measures].[Sum of MR_num]" caption="Sum of MR_num" numFmtId="0" hierarchy="73" level="32767"/>
    <cacheField name="[Measures].[Sum of MR_smooth_num]" caption="Sum of MR_smooth_num" numFmtId="0" hierarchy="80" level="32767"/>
    <cacheField name="[Measures].[Sum of MR_smooth_den]" caption="Sum of MR_smooth_den" numFmtId="0" hierarchy="81" level="32767"/>
    <cacheField name="[dose_pairs].[CH_num].[CH_num]" caption="CH_num" numFmtId="0" hierarchy="36" level="1">
      <sharedItems containsSemiMixedTypes="0" containsNonDate="0" containsString="0"/>
    </cacheField>
    <cacheField name="[Measures].[Sum of MR_den]" caption="Sum of MR_den" numFmtId="0" hierarchy="82" level="32767"/>
    <cacheField name="[dose_pairs].[ISOweekDied_x].[ISOweekDied_x]" caption="ISOweekDied_x" numFmtId="0" hierarchy="31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</cacheFields>
  <cacheHierarchies count="95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9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2" memberValueDatatype="5" unbalanced="0">
      <fieldsUsage count="2">
        <fieldUsage x="-1"/>
        <fieldUsage x="7"/>
      </fieldsUsage>
    </cacheHierarchy>
    <cacheHierarchy uniqueName="[dose_pairs].[CH_actual_num]" caption="CH_actual_num" attribute="1" defaultMemberUniqueName="[dose_pairs].[CH_actual_num].[All]" allUniqueName="[dose_pairs].[CH_actual_num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slope_num]" caption="slope_num" attribute="1" defaultMemberUniqueName="[dose_pairs].[slope_num].[All]" allUniqueName="[dose_pairs].[slope_num].[All]" dimensionUniqueName="[dose_pairs]" displayFolder="" count="0" memberValueDatatype="5" unbalanced="0"/>
    <cacheHierarchy uniqueName="[dose_pairs].[scale_factor_num]" caption="scale_factor_num" attribute="1" defaultMemberUniqueName="[dose_pairs].[scale_factor_num].[All]" allUniqueName="[dose_pairs].[scale_factor_num].[All]" dimensionUniqueName="[dose_pairs]" displayFolder="" count="0" memberValueDatatype="5" unbalanced="0"/>
    <cacheHierarchy uniqueName="[dose_pairs].[MR_smooth_num]" caption="MR_smooth_num" attribute="1" defaultMemberUniqueName="[dose_pairs].[MR_smooth_num].[All]" allUniqueName="[dose_pairs].[MR_smooth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5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5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5" unbalanced="0"/>
    <cacheHierarchy uniqueName="[dose_pairs].[CH_actual_den]" caption="CH_actual_den" attribute="1" defaultMemberUniqueName="[dose_pairs].[CH_actual_den].[All]" allUniqueName="[dose_pairs].[CH_actual_den].[All]" dimensionUniqueName="[dose_pairs]" displayFolder="" count="0" memberValueDatatype="5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slope_den]" caption="slope_den" attribute="1" defaultMemberUniqueName="[dose_pairs].[slope_den].[All]" allUniqueName="[dose_pairs].[slope_den].[All]" dimensionUniqueName="[dose_pairs]" displayFolder="" count="0" memberValueDatatype="5" unbalanced="0"/>
    <cacheHierarchy uniqueName="[dose_pairs].[scale_factor_den]" caption="scale_factor_den" attribute="1" defaultMemberUniqueName="[dose_pairs].[scale_factor_den].[All]" allUniqueName="[dose_pairs].[scale_factor_den].[All]" dimensionUniqueName="[dose_pairs]" displayFolder="" count="0" memberValueDatatype="5" unbalanced="0"/>
    <cacheHierarchy uniqueName="[dose_pairs].[MR_smooth_den]" caption="MR_smooth_den" attribute="1" defaultMemberUniqueName="[dose_pairs].[MR_smooth_den].[All]" allUniqueName="[dose_pairs].[MR_smooth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5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0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5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5" unbalanced="0">
      <fieldsUsage count="2">
        <fieldUsage x="-1"/>
        <fieldUsage x="2"/>
      </fieldsUsage>
    </cacheHierarchy>
    <cacheHierarchy uniqueName="[dose_pairs].[MR_adj_num]" caption="MR_adj_num" attribute="1" defaultMemberUniqueName="[dose_pairs].[MR_adj_num].[All]" allUniqueName="[dose_pairs].[MR_adj_num].[All]" dimensionUniqueName="[dose_pairs]" displayFolder="" count="0" memberValueDatatype="5" unbalanced="0"/>
    <cacheHierarchy uniqueName="[dose_pairs].[MR_adj_den]" caption="MR_adj_den" attribute="1" defaultMemberUniqueName="[dose_pairs].[MR_adj_den].[All]" allUniqueName="[dose_pairs].[MR_adj_den].[All]" dimensionUniqueName="[dose_pairs]" displayFolder="" count="0" memberValueDatatype="5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s]" caption="__XL_Count dose_pairs" measure="1" displayFolder="" measureGroup="dose_pairs" count="0" hidden="1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No measures defined]" caption="__No measures defined" measure="1" displayFolder="" count="0" hidden="1"/>
    <cacheHierarchy uniqueName="[Measures].[Count of KCOR]" caption="Count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Count of CI_lower]" caption="Count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CI_upper]" caption="Count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upper]" caption="Average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Average of CI_lower]" caption="Average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Average of KCOR]" caption="Average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MR_num]" caption="Sum of MR_num" measure="1" displayFolder="" measureGroup="dose_pair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MR_adj_num]" caption="Sum of MR_adj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Sum of CH_num]" caption="Sum of CH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H_actual_num]" caption="Sum of CH_actual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lope_num]" caption="Sum of slope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scale_factor_num]" caption="Sum of scale_factor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MR_smooth_num]" caption="Sum of MR_smooth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Sum of MR_smooth_den]" caption="Sum of MR_smooth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MR_den]" caption="Sum of MR_den" measure="1" displayFolder="" measureGroup="dose_pairs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MR_adj_den]" caption="Sum of MR_adj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 of slope_den]" caption="Sum of slope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_num]" caption="Sum of t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YearOfBirth]" caption="Sum of YearOfBirth" measure="1" displayFolder="" measureGroup="dose_pair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Hazard]" caption="Sum of Hazard" measure="1" displayFolder="" measureGroup="by_dose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31.50649965278" backgroundQuery="1" createdVersion="8" refreshedVersion="8" minRefreshableVersion="3" recordCount="0" supportSubquery="1" supportAdvancedDrill="1" xr:uid="{4A962DBC-7BAB-4663-BC7F-1D1BD959D08B}">
  <cacheSource type="external" connectionId="4"/>
  <cacheFields count="6">
    <cacheField name="[Measures].[Sum of Hazard]" caption="Sum of Hazard" numFmtId="0" hierarchy="54" level="32767"/>
    <cacheField name="[Measures].[Sum of Hazard_adj]" caption="Sum of Hazard_adj" numFmtId="0" hierarchy="55" level="32767"/>
    <cacheField name="[by_dose].[YearOfBirth].[YearOfBirth]" caption="YearOfBirth" numFmtId="0" hierarchy="2" level="1">
      <sharedItems containsSemiMixedTypes="0" containsNonDate="0" containsString="0"/>
    </cacheField>
    <cacheField name="[by_dose].[ISOweek].[ISOweek]" caption="ISOweek" numFmtId="0" hierarchy="4" level="1">
      <sharedItems count="174">
        <s v="2021-24"/>
        <s v="2021-25"/>
        <s v="2021-26"/>
        <s v="2021-27"/>
        <s v="2021-28"/>
        <s v="2021-29"/>
        <s v="2021-30"/>
        <s v="2021-31"/>
        <s v="2021-32"/>
        <s v="2021-33"/>
        <s v="2021-34"/>
        <s v="2021-35"/>
        <s v="2021-36"/>
        <s v="2021-37"/>
        <s v="2021-38"/>
        <s v="2021-39"/>
        <s v="2021-40"/>
        <s v="2021-41"/>
        <s v="2021-42"/>
        <s v="2021-43"/>
        <s v="2021-44"/>
        <s v="2021-45"/>
        <s v="2021-46"/>
        <s v="2021-47"/>
        <s v="2021-48"/>
        <s v="2021-49"/>
        <s v="2021-50"/>
        <s v="2021-51"/>
        <s v="2021-5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  <s v="2024-27"/>
        <s v="2024-28"/>
        <s v="2024-29"/>
        <s v="2024-30"/>
        <s v="2024-31"/>
        <s v="2024-32"/>
        <s v="2024-33"/>
        <s v="2024-34"/>
        <s v="2024-35"/>
        <s v="2024-36"/>
        <s v="2024-37"/>
        <s v="2024-38"/>
        <s v="2024-39"/>
        <s v="2024-40"/>
        <s v="2024-41"/>
      </sharedItems>
    </cacheField>
    <cacheField name="[by_dose].[Dose].[Dose]" caption="Dose" numFmtId="0" hierarchy="3" level="1">
      <sharedItems containsSemiMixedTypes="0" containsNonDate="0" containsString="0"/>
    </cacheField>
    <cacheField name="[by_dose].[EnrollmentDate].[EnrollmentDate]" caption="EnrollmentDate" numFmtId="0" level="1">
      <sharedItems containsSemiMixedTypes="0" containsNonDate="0" containsString="0"/>
    </cacheField>
  </cacheFields>
  <cacheHierarchies count="60">
    <cacheHierarchy uniqueName="[by_dose].[EnrollmentDate]" caption="EnrollmentDate" attribute="1" defaultMemberUniqueName="[by_dose].[EnrollmentDate].[All]" allUniqueName="[by_dose].[EnrollmentDate].[All]" dimensionUniqueName="[by_dose]" displayFolder="" count="2" memberValueDatatype="130" unbalanced="0">
      <fieldsUsage count="2">
        <fieldUsage x="-1"/>
        <fieldUsage x="5"/>
      </fieldsUsage>
    </cacheHierarchy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2" memberValueDatatype="20" unbalanced="0">
      <fieldsUsage count="2">
        <fieldUsage x="-1"/>
        <fieldUsage x="2"/>
      </fieldsUsage>
    </cacheHierarchy>
    <cacheHierarchy uniqueName="[by_dose].[Dose]" caption="Dose" attribute="1" defaultMemberUniqueName="[by_dose].[Dose].[All]" allUniqueName="[by_dose].[Dose].[All]" dimensionUniqueName="[by_dose]" displayFolder="" count="2" memberValueDatatype="20" unbalanced="0">
      <fieldsUsage count="2">
        <fieldUsage x="-1"/>
        <fieldUsage x="4"/>
      </fieldsUsage>
    </cacheHierarchy>
    <cacheHierarchy uniqueName="[by_dose].[ISOweek]" caption="ISOweek" attribute="1" defaultMemberUniqueName="[by_dose].[ISOweek].[All]" allUniqueName="[by_dose].[ISOweek].[All]" dimensionUniqueName="[by_dose]" displayFolder="" count="2" memberValueDatatype="130" unbalanced="0">
      <fieldsUsage count="2">
        <fieldUsage x="-1"/>
        <fieldUsage x="3"/>
      </fieldsUsage>
    </cacheHierarchy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Slope]" caption="Slope" attribute="1" defaultMemberUniqueName="[by_dose].[Slope].[All]" allUniqueName="[by_dose].[Slope].[All]" dimensionUniqueName="[by_dose]" displayFolder="" count="0" memberValueDatatype="5" unbalanced="0"/>
    <cacheHierarchy uniqueName="[by_dose].[Scale_Factor]" caption="Scale_Factor" attribute="1" defaultMemberUniqueName="[by_dose].[Scale_Factor].[All]" allUniqueName="[by_dose].[Scale_Factor].[All]" dimensionUniqueName="[by_dose]" displayFolder="" count="0" memberValueDatatype="130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MR_num]" caption="MR_num" attribute="1" defaultMemberUniqueName="[dose_pairs].[MR_num].[All]" allUniqueName="[dose_pairs].[MR_num].[All]" dimensionUniqueName="[dose_pairs]" displayFolder="" count="0" memberValueDatatype="130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MR_den]" caption="MR_den" attribute="1" defaultMemberUniqueName="[dose_pairs].[MR_den].[All]" allUniqueName="[dose_pairs].[MR_den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0" memberValueDatatype="130" unbalanced="0"/>
    <cacheHierarchy uniqueName="[dose_pairs].[YearOfBirth]" caption="YearOfBirth" attribute="1" defaultMemberUniqueName="[dose_pairs].[YearOfBirth].[All]" allUniqueName="[dose_pairs].[YearOfBirth].[All]" dimensionUniqueName="[dose_pairs]" displayFolder="" count="0" memberValueDatatype="20" unbalanced="0"/>
    <cacheHierarchy uniqueName="[dose_pairs].[Dose_num]" caption="Dose_num" attribute="1" defaultMemberUniqueName="[dose_pairs].[Dose_num].[All]" allUniqueName="[dose_pairs].[Dose_num].[All]" dimensionUniqueName="[dose_pairs]" displayFolder="" count="0" memberValueDatatype="20" unbalanced="0"/>
    <cacheHierarchy uniqueName="[dose_pairs].[Dose_den]" caption="Dose_den" attribute="1" defaultMemberUniqueName="[dose_pairs].[Dose_den].[All]" allUniqueName="[dose_pairs].[Dose_den].[All]" dimensionUniqueName="[dose_pairs]" displayFolder="" count="0" memberValueDatatype="20" unbalanced="0"/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Hazard]" caption="Sum of Hazard" measure="1" displayFolder="" measureGroup="by_dose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Hazard_adj]" caption="Sum of Hazard_adj" measure="1" displayFolder="" measureGroup="by_dos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Count of Scale_Factor]" caption="Count of Scale_Factor" measure="1" displayFolder="" measureGroup="by_dos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Slope]" caption="Sum of Slope" measure="1" displayFolder="" measureGroup="by_dose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ad]" caption="Sum of Dead" measure="1" displayFolder="" measureGroup="by_dos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Alive]" caption="Sum of Alive" measure="1" displayFolder="" measureGroup="by_dos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EE8733-703D-4BF2-AA12-0D40DD4CDC04}" name="PivotTable2" cacheId="2249" applyNumberFormats="0" applyBorderFormats="0" applyFontFormats="0" applyPatternFormats="0" applyAlignmentFormats="0" applyWidthHeightFormats="1" dataCaption="Values" updatedVersion="8" minRefreshableVersion="3" useAutoFormatting="1" subtotalHiddenItems="1" rowGrandTotals="0" colGrandTotals="0" itemPrintTitles="1" createdVersion="8" indent="0" outline="1" outlineData="1" multipleFieldFilters="0" chartFormat="5">
  <location ref="A6:G181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1_24]" cap="2021_24"/>
    <pageField fld="1" hier="18" name="[dose_pair_deaths].[Dose_den].&amp;[0]" cap="0"/>
    <pageField fld="2" hier="17" name="[dose_pair_deaths].[Dose_num].&amp;[2]" cap="2"/>
  </pageFields>
  <dataFields count="1">
    <dataField name="Sum of CMRR" fld="0" baseField="0" baseItem="0"/>
  </dataFields>
  <chartFormats count="15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4" format="1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4" format="1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3AFA0B-1CA0-44BE-B546-9660A80423BC}" name="PivotTable6" cacheId="225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6:D18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1_24]" cap="2021_24"/>
    <pageField fld="4" hier="43" name="[dose_pairs].[Dose_num].&amp;[2]" cap="2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18D2BB-7452-47E8-9EE8-C87B4180140B}" name="PivotTable6" cacheId="1963" applyNumberFormats="0" applyBorderFormats="0" applyFontFormats="0" applyPatternFormats="0" applyAlignmentFormats="0" applyWidthHeightFormats="1" dataCaption="Values" tag="c007ee42-7986-49d5-8890-6e0b8b930850" updatedVersion="8" minRefreshableVersion="3" useAutoFormatting="1" subtotalHiddenItems="1" rowGrandTotals="0" itemPrintTitles="1" createdVersion="8" indent="0" outline="1" outlineData="1" multipleFieldFilters="0" chartFormat="6">
  <location ref="A6:D14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4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2_06]" cap="2022_06"/>
    <pageField fld="1" hier="52" name="[dose_pairs].[YearOfBirth].&amp;[0]" cap="0"/>
    <pageField fld="2" hier="53" name="[dose_pairs].[Dose_num].&amp;[3.]" cap="3"/>
    <pageField fld="3" hier="54" name="[dose_pairs].[Dose_den].&amp;[2.]" cap="2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4">
      <pivotArea outline="0" collapsedLevelsAreSubtotals="1" fieldPosition="0"/>
    </format>
  </formats>
  <chartFormats count="12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1F2006-F7F4-4992-8E2D-FD744AC611E0}" name="PivotTable7" cacheId="584" applyNumberFormats="0" applyBorderFormats="0" applyFontFormats="0" applyPatternFormats="0" applyAlignmentFormats="0" applyWidthHeightFormats="1" dataCaption="Values" tag="7033fb90-897c-4ca0-951a-ad204906657f" updatedVersion="8" minRefreshableVersion="3" useAutoFormatting="1" colGrandTotals="0" itemPrintTitles="1" createdVersion="8" indent="0" outline="1" outlineData="1" multipleFieldFilters="0" chartFormat="1">
  <location ref="A4:D180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1"/>
  </colFields>
  <colItems count="3">
    <i>
      <x/>
    </i>
    <i>
      <x v="1"/>
    </i>
    <i>
      <x v="2"/>
    </i>
  </colItems>
  <pageFields count="2">
    <pageField fld="4" hier="0" name="[by_dose].[EnrollmentDate].&amp;[2021_24]" cap="2021_24"/>
    <pageField fld="0" hier="2" name="[by_dose].[YearOfBirth].&amp;[1930]" cap="1930"/>
  </pageFields>
  <dataFields count="1">
    <dataField name="Sum of Dead" fld="3" baseField="0" baseItem="0"/>
  </dataFields>
  <chartFormats count="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9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5FB111-0A1E-4B23-8DF9-7EDD336EB3D4}" name="PivotTable6" cacheId="1969" applyNumberFormats="0" applyBorderFormats="0" applyFontFormats="0" applyPatternFormats="0" applyAlignmentFormats="0" applyWidthHeightFormats="1" dataCaption="Values" tag="5c32a2b0-1000-44f7-905a-a412c912bd85" updatedVersion="8" minRefreshableVersion="3" useAutoFormatting="1" subtotalHiddenItems="1" rowGrandTotals="0" itemPrintTitles="1" createdVersion="8" indent="0" outline="1" outlineData="1" multipleFieldFilters="0" chartFormat="9">
  <location ref="A7:E181" firstHeaderRow="0" firstDataRow="1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</pivotFields>
  <rowFields count="1">
    <field x="9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5">
    <pageField fld="3" hier="51" name="[dose_pairs].[EnrollmentDate].&amp;[2021_24]" cap="2021_24"/>
    <pageField fld="0" hier="52" name="[dose_pairs].[YearOfBirth].&amp;[1920]" cap="1920"/>
    <pageField fld="1" hier="53" name="[dose_pairs].[Dose_num].&amp;[2.]" cap="2"/>
    <pageField fld="2" hier="54" name="[dose_pairs].[Dose_den].&amp;[0]" cap="0"/>
    <pageField fld="7" hier="36" name="[dose_pairs].[CH_num].[All]" cap="All"/>
  </pageFields>
  <dataFields count="4">
    <dataField name="Sum of MR_num" fld="4" baseField="0" baseItem="0"/>
    <dataField name="Sum of MR_smooth_num" fld="5" baseField="0" baseItem="0"/>
    <dataField name="Sum of MR_smooth_den" fld="6" baseField="0" baseItem="0"/>
    <dataField name="Sum of MR_den" fld="8" baseField="0" baseItem="0"/>
  </dataFields>
  <formats count="1">
    <format dxfId="3">
      <pivotArea outline="0" collapsedLevelsAreSubtotals="1" fieldPosition="0"/>
    </format>
  </formats>
  <chartFormats count="4">
    <chartFormat chart="8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26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27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7" level="1">
        <member name="[dose_pairs].[YearOfBirth].&amp;[1920]"/>
        <member name=""/>
        <member name="[dose_pairs].[YearOfBirth].&amp;[1930]"/>
        <member name=""/>
        <member name="[dose_pairs].[YearOfBirth].&amp;[1940]"/>
        <member name=""/>
        <member name="[dose_pairs].[YearOfBirth].&amp;[1950]"/>
        <member name=""/>
        <member name="[dose_pairs].[YearOfBirth].&amp;[1960]"/>
        <member name=""/>
        <member name="[dose_pairs].[YearOfBirth].&amp;[1970]"/>
        <member name=""/>
        <member name="[dose_pairs].[YearOfBirth].&amp;[1980]"/>
        <member name=""/>
        <member name="[dose_pairs].[YearOfBirth].&amp;[1990]"/>
        <member name=""/>
        <member name="[dose_pairs].[YearOfBirth].&amp;[20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7185EC-7627-4292-93D9-2C393D8C1667}" name="PivotTable2" cacheId="2252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4">
  <location ref="A6:G148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9">
        <item s="1" x="0"/>
        <item s="1" x="1"/>
        <item s="1" x="2"/>
        <item s="1" x="3"/>
        <item s="1" x="4"/>
        <item s="1" x="5"/>
        <item x="6"/>
        <item x="7"/>
        <item x="8"/>
      </items>
    </pivotField>
  </pivotFields>
  <rowFields count="1">
    <field x="4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1">
    <field x="5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3" hier="13" name="[dose_pair_deaths].[EnrollmentDate].&amp;[2022_06]" cap="2022_06"/>
    <pageField fld="1" hier="18" name="[dose_pair_deaths].[Dose_den].&amp;[0]" cap="0"/>
    <pageField fld="2" hier="17" name="[dose_pair_deaths].[Dose_num].&amp;[3]" cap="3"/>
  </pageFields>
  <dataFields count="1">
    <dataField name="Sum of CMRR" fld="0" baseField="0" baseItem="0"/>
  </dataFields>
  <chartFormats count="9">
    <chartFormat chart="3" format="0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3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3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colHierarchiesUsage count="1">
    <colHierarchyUsage hierarchyUsage="1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_deaths">
        <x15:activeTabTopLevelEntity name="[dose_pair_death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455B76-2411-4DDC-B2DE-139FDEA0A7E0}" name="PivotTable6" cacheId="1945" applyNumberFormats="0" applyBorderFormats="0" applyFontFormats="0" applyPatternFormats="0" applyAlignmentFormats="0" applyWidthHeightFormats="1" dataCaption="Values" tag="df9fa6af-b745-412f-ad60-35d6621a809a" updatedVersion="8" minRefreshableVersion="3" useAutoFormatting="1" subtotalHiddenItems="1" rowGrandTotals="0" itemPrintTitles="1" createdVersion="8" indent="0" outline="1" outlineData="1" multipleFieldFilters="0" chartFormat="10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7">
      <pivotArea outline="0" collapsedLevelsAreSubtotals="1" fieldPosition="0"/>
    </format>
  </formats>
  <chartFormats count="24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1E5BFC-7C94-432D-A711-E4A72432CD0C}" name="PivotTable6" cacheId="1948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9">
  <location ref="A6:D191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13]" cap="2021_13"/>
    <pageField fld="1" hier="52" name="[dose_pairs].[YearOfBirth].&amp;[0]" cap="0"/>
    <pageField fld="2" hier="53" name="[dose_pairs].[Dose_num].&amp;[2.]" cap="2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6">
      <pivotArea outline="0" collapsedLevelsAreSubtotals="1" fieldPosition="0"/>
    </format>
  </formats>
  <chartFormats count="21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5B07B9-02B0-4598-808C-BFBB0148838C}" name="PivotTable6" cacheId="1951" applyNumberFormats="0" applyBorderFormats="0" applyFontFormats="0" applyPatternFormats="0" applyAlignmentFormats="0" applyWidthHeightFormats="1" dataCaption="Values" tag="38673d5b-4bf5-4b44-93e9-d67f405d1a4c" updatedVersion="8" minRefreshableVersion="3" useAutoFormatting="1" subtotalHiddenItems="1" rowGrandTotals="0" itemPrintTitles="1" createdVersion="8" indent="0" outline="1" outlineData="1" multipleFieldFilters="0" chartFormat="11">
  <location ref="A6:H191" firstHeaderRow="0" firstDataRow="1" firstDataCol="1" rowPageCount="4" colPageCount="1"/>
  <pivotFields count="12">
    <pivotField axis="axisRow" allDrilled="1" subtotalTop="0" showAll="0" dataSourceSort="1" defaultSubtotal="0" defaultAttributeDrillState="1">
      <items count="1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pageFields count="4">
    <pageField fld="4" hier="51" name="[dose_pairs].[EnrollmentDate].&amp;[2021_13]" cap="2021_13"/>
    <pageField fld="1" hier="52" name="[dose_pairs].[YearOfBirth].&amp;[1950]" cap="1950"/>
    <pageField fld="2" hier="53" name="[dose_pairs].[Dose_num].&amp;[2.]" cap="2"/>
    <pageField fld="3" hier="54" name="[dose_pairs].[Dose_den].&amp;[0]" cap="0"/>
  </pageFields>
  <dataFields count="7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  <dataField name="Sum of MR_num" fld="8" baseField="0" baseItem="0"/>
    <dataField name="Sum of MR_den" fld="9" baseField="0" baseItem="0"/>
    <dataField name="Sum of slope_num" fld="11" baseField="0" baseItem="0" numFmtId="164"/>
    <dataField name="Sum of slope_den" fld="10" baseField="0" baseItem="0" numFmtId="164"/>
  </dataFields>
  <formats count="3">
    <format dxfId="2">
      <pivotArea outline="0" collapsedLevelsAreSubtotals="1" fieldPosition="0"/>
    </format>
    <format dxfId="1">
      <pivotArea outline="0" collapsedLevelsAreSubtotals="1" fieldPosition="0">
        <references count="1">
          <reference field="4294967294" count="2" selected="0">
            <x v="5"/>
            <x v="6"/>
          </reference>
        </references>
      </pivotArea>
    </format>
    <format dxfId="0">
      <pivotArea dataOnly="0" labelOnly="1" outline="0" fieldPosition="0">
        <references count="1">
          <reference field="4294967294" count="2">
            <x v="5"/>
            <x v="6"/>
          </reference>
        </references>
      </pivotArea>
    </format>
  </formats>
  <chartFormats count="28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8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6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7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1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9" format="21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9" format="23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9" format="25" series="1">
      <pivotArea type="data" outline="0" fieldPosition="0">
        <references count="1">
          <reference field="4294967294" count="1" selected="0">
            <x v="6"/>
          </reference>
        </references>
      </pivotArea>
    </chartFormat>
    <chartFormat chart="9" format="26" series="1">
      <pivotArea type="data" outline="0" fieldPosition="0">
        <references count="1">
          <reference field="4294967294" count="1" selected="0">
            <x v="5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BDD8A8-8B0D-458A-BEE1-6ECC8C0B7745}" name="PivotTable6" cacheId="1954" applyNumberFormats="0" applyBorderFormats="0" applyFontFormats="0" applyPatternFormats="0" applyAlignmentFormats="0" applyWidthHeightFormats="1" dataCaption="Values" tag="29e861b7-1182-439c-b646-e23a064fbbc4" updatedVersion="8" minRefreshableVersion="3" useAutoFormatting="1" subtotalHiddenItems="1" rowGrandTotals="0" itemPrintTitles="1" createdVersion="8" indent="0" outline="1" outlineData="1" multipleFieldFilters="0" chartFormat="7">
  <location ref="A6:D180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51" name="[dose_pairs].[EnrollmentDate].&amp;[2021_24]" cap="2021_24"/>
    <pageField fld="1" hier="52" name="[dose_pairs].[YearOfBirth].&amp;[1960]" cap="1960"/>
    <pageField fld="2" hier="53" name="[dose_pairs].[Dose_num].&amp;[1.]" cap="1"/>
    <pageField fld="3" hier="54" name="[dose_pairs].[Dose_den].&amp;[0]" cap="0"/>
  </pageFields>
  <dataFields count="3">
    <dataField name="Average of KCOR" fld="7" subtotal="average" baseField="0" baseItem="0"/>
    <dataField name="Average of CI_lower" fld="6" subtotal="average" baseField="0" baseItem="0"/>
    <dataField name="Average of CI_upper" fld="5" subtotal="average" baseField="0" baseItem="0"/>
  </dataFields>
  <formats count="1">
    <format dxfId="5">
      <pivotArea outline="0" collapsedLevelsAreSubtotals="1" fieldPosition="0"/>
    </format>
  </formats>
  <chartFormats count="15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5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ose_pairs].[YearOfBirth].&amp;[196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CI_upper"/>
    <pivotHierarchy dragToData="1" caption="Average of CI_lower"/>
    <pivotHierarchy dragToData="1" caption="Average of KCO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64465D-0846-4BF3-8142-71E175A92A14}" name="PivotTable3" cacheId="195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6:B181" firstHeaderRow="1" firstDataRow="1" firstDataCol="1" rowPageCount="4" colPageCount="1"/>
  <pivotFields count="6"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Items count="1">
    <i/>
  </colItems>
  <pageFields count="4">
    <pageField fld="5" hier="51" name="[dose_pairs].[EnrollmentDate].&amp;[2021_24]" cap="2021_24"/>
    <pageField fld="4" hier="52" name="[dose_pairs].[YearOfBirth].&amp;[1960]" cap="1960"/>
    <pageField fld="3" hier="53" name="[dose_pairs].[Dose_num].&amp;[2.]" cap="2"/>
    <pageField fld="2" hier="54" name="[dose_pairs].[Dose_den].&amp;[0]" cap="0"/>
  </pageFields>
  <dataFields count="1">
    <dataField name="Sum of hazard_num" fld="1" baseField="0" baseItem="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595BC5-555D-4A6B-9139-8A0CD79B7F18}" name="PivotTable4" cacheId="199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5:C180" firstHeaderRow="0" firstDataRow="1" firstDataCol="1" rowPageCount="3" colPageCount="1"/>
  <pivotFields count="6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7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1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 t="grand">
      <x/>
    </i>
  </rowItems>
  <colFields count="1">
    <field x="-2"/>
  </colFields>
  <colItems count="2">
    <i>
      <x/>
    </i>
    <i i="1">
      <x v="1"/>
    </i>
  </colItems>
  <pageFields count="3">
    <pageField fld="2" hier="2" name="[by_dose].[YearOfBirth].&amp;[1960]" cap="1960"/>
    <pageField fld="4" hier="3" name="[by_dose].[Dose].&amp;[2]" cap="2"/>
    <pageField fld="5" hier="0" name="[by_dose].[EnrollmentDate].&amp;[2021_24]" cap="2021_24"/>
  </pageFields>
  <dataFields count="2">
    <dataField name="Sum of Hazard" fld="0" baseField="0" baseItem="0"/>
    <dataField name="Sum of Hazard_adj" fld="1" baseField="0" baseItem="0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 ">
        <x15:activeTabTopLevelEntity name="[by_do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7F29A2-4727-48B4-A60E-F5D89BB248EB}" name="PivotTable6" cacheId="226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6:D106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9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0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6" hier="41" name="[dose_pairs].[EnrollmentDate].&amp;[2022_47]" cap="2022_47"/>
    <pageField fld="4" hier="43" name="[dose_pairs].[Dose_num].&amp;[4]" cap="4"/>
    <pageField fld="5" hier="44" name="[dose_pairs].[Dose_den].&amp;[0]" cap="0"/>
    <pageField fld="7" hier="42" name="[dose_pairs].[YearOfBirth].&amp;[0]" cap="0"/>
  </pageFields>
  <dataFields count="3">
    <dataField name="Sum of KCOR" fld="1" baseField="0" baseItem="0"/>
    <dataField name="Sum of CI_lower" fld="2" baseField="0" baseItem="0"/>
    <dataField name="Sum of CI_upper" fld="3" baseField="0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ivotTable" Target="../pivotTables/pivotTable12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ivotTable" Target="../pivotTables/pivotTable13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F3994-B950-4384-8EBF-8C0C9A4172E1}">
  <dimension ref="A1:J181"/>
  <sheetViews>
    <sheetView workbookViewId="0">
      <selection activeCell="C181" sqref="C181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1" spans="1:10" x14ac:dyDescent="0.25">
      <c r="J1" t="s">
        <v>209</v>
      </c>
    </row>
    <row r="2" spans="1:10" x14ac:dyDescent="0.25">
      <c r="A2" s="1" t="s">
        <v>19</v>
      </c>
      <c r="B2" t="s" vm="13">
        <v>5</v>
      </c>
    </row>
    <row r="3" spans="1:10" x14ac:dyDescent="0.25">
      <c r="A3" s="1" t="s">
        <v>7</v>
      </c>
      <c r="B3" t="s" vm="14">
        <v>9</v>
      </c>
    </row>
    <row r="4" spans="1:10" x14ac:dyDescent="0.25">
      <c r="A4" s="1" t="s">
        <v>6</v>
      </c>
      <c r="B4" t="s" vm="15">
        <v>20</v>
      </c>
    </row>
    <row r="6" spans="1:10" x14ac:dyDescent="0.25">
      <c r="A6" s="1" t="s">
        <v>207</v>
      </c>
      <c r="B6" s="1" t="s">
        <v>16</v>
      </c>
    </row>
    <row r="7" spans="1:10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0" x14ac:dyDescent="0.25">
      <c r="A8" s="3" t="s">
        <v>27</v>
      </c>
      <c r="B8" s="6">
        <v>0.56732207346879215</v>
      </c>
      <c r="C8" s="6">
        <v>0.38789870113855901</v>
      </c>
      <c r="D8" s="6">
        <v>0.22988589982482169</v>
      </c>
      <c r="E8" s="6">
        <v>0.2439261809153391</v>
      </c>
      <c r="F8" s="6">
        <v>0.2922628954558848</v>
      </c>
      <c r="G8" s="6">
        <v>0.51851640097428642</v>
      </c>
    </row>
    <row r="9" spans="1:10" x14ac:dyDescent="0.25">
      <c r="A9" s="3" t="s">
        <v>28</v>
      </c>
      <c r="B9" s="6">
        <v>0.62552975080522111</v>
      </c>
      <c r="C9" s="6">
        <v>0.40306460151162488</v>
      </c>
      <c r="D9" s="6">
        <v>0.26315106009636358</v>
      </c>
      <c r="E9" s="6">
        <v>0.23751189366362091</v>
      </c>
      <c r="F9" s="6">
        <v>0.29779219347802321</v>
      </c>
      <c r="G9" s="6">
        <v>0.36947640275964638</v>
      </c>
    </row>
    <row r="10" spans="1:10" x14ac:dyDescent="0.25">
      <c r="A10" s="3" t="s">
        <v>29</v>
      </c>
      <c r="B10" s="6">
        <v>0.656244902397912</v>
      </c>
      <c r="C10" s="6">
        <v>0.41686025333750981</v>
      </c>
      <c r="D10" s="6">
        <v>0.26901358427823352</v>
      </c>
      <c r="E10" s="6">
        <v>0.24993279626592771</v>
      </c>
      <c r="F10" s="6">
        <v>0.35179792971541679</v>
      </c>
      <c r="G10" s="6">
        <v>0.46714265617729478</v>
      </c>
    </row>
    <row r="11" spans="1:10" x14ac:dyDescent="0.25">
      <c r="A11" s="3" t="s">
        <v>30</v>
      </c>
      <c r="B11" s="6">
        <v>0.6696186289152064</v>
      </c>
      <c r="C11" s="6">
        <v>0.40802117395050902</v>
      </c>
      <c r="D11" s="6">
        <v>0.26745639074911692</v>
      </c>
      <c r="E11" s="6">
        <v>0.24628523488937529</v>
      </c>
      <c r="F11" s="6">
        <v>0.39095456884895891</v>
      </c>
      <c r="G11" s="6">
        <v>0.42351783517835179</v>
      </c>
    </row>
    <row r="12" spans="1:10" x14ac:dyDescent="0.25">
      <c r="A12" s="3" t="s">
        <v>31</v>
      </c>
      <c r="B12" s="6">
        <v>0.64863294020778339</v>
      </c>
      <c r="C12" s="6">
        <v>0.42236229084274102</v>
      </c>
      <c r="D12" s="6">
        <v>0.28850835149475013</v>
      </c>
      <c r="E12" s="6">
        <v>0.25679868741808209</v>
      </c>
      <c r="F12" s="6">
        <v>0.38350929239398968</v>
      </c>
      <c r="G12" s="6">
        <v>0.46532686456219791</v>
      </c>
    </row>
    <row r="13" spans="1:10" x14ac:dyDescent="0.25">
      <c r="A13" s="3" t="s">
        <v>32</v>
      </c>
      <c r="B13" s="6">
        <v>0.66319060335534052</v>
      </c>
      <c r="C13" s="6">
        <v>0.43355658828277238</v>
      </c>
      <c r="D13" s="6">
        <v>0.29805740840054501</v>
      </c>
      <c r="E13" s="6">
        <v>0.2575922354486509</v>
      </c>
      <c r="F13" s="6">
        <v>0.41544328081701309</v>
      </c>
      <c r="G13" s="6">
        <v>0.50915075169560475</v>
      </c>
    </row>
    <row r="14" spans="1:10" x14ac:dyDescent="0.25">
      <c r="A14" s="3" t="s">
        <v>33</v>
      </c>
      <c r="B14" s="6">
        <v>0.67239410581262571</v>
      </c>
      <c r="C14" s="6">
        <v>0.44540528959348419</v>
      </c>
      <c r="D14" s="6">
        <v>0.31475559015076432</v>
      </c>
      <c r="E14" s="6">
        <v>0.26997547508055297</v>
      </c>
      <c r="F14" s="6">
        <v>0.42069676300916292</v>
      </c>
      <c r="G14" s="6">
        <v>0.51827668003070138</v>
      </c>
    </row>
    <row r="15" spans="1:10" x14ac:dyDescent="0.25">
      <c r="A15" s="3" t="s">
        <v>34</v>
      </c>
      <c r="B15" s="6">
        <v>0.66081115443295468</v>
      </c>
      <c r="C15" s="6">
        <v>0.43824600092571581</v>
      </c>
      <c r="D15" s="6">
        <v>0.32400139716130799</v>
      </c>
      <c r="E15" s="6">
        <v>0.28825994525084209</v>
      </c>
      <c r="F15" s="6">
        <v>0.45804416691231398</v>
      </c>
      <c r="G15" s="6">
        <v>0.55148565190328724</v>
      </c>
    </row>
    <row r="16" spans="1:10" x14ac:dyDescent="0.25">
      <c r="A16" s="3" t="s">
        <v>35</v>
      </c>
      <c r="B16" s="6">
        <v>0.66596033225970497</v>
      </c>
      <c r="C16" s="6">
        <v>0.44289379109204091</v>
      </c>
      <c r="D16" s="6">
        <v>0.33109835986434782</v>
      </c>
      <c r="E16" s="6">
        <v>0.29857718465524102</v>
      </c>
      <c r="F16" s="6">
        <v>0.45927026428781892</v>
      </c>
      <c r="G16" s="6">
        <v>0.5899105012191771</v>
      </c>
    </row>
    <row r="17" spans="1:7" x14ac:dyDescent="0.25">
      <c r="A17" s="3" t="s">
        <v>36</v>
      </c>
      <c r="B17" s="6">
        <v>0.66115443295473808</v>
      </c>
      <c r="C17" s="6">
        <v>0.45376512562347537</v>
      </c>
      <c r="D17" s="6">
        <v>0.33398471411659642</v>
      </c>
      <c r="E17" s="6">
        <v>0.3103053518861455</v>
      </c>
      <c r="F17" s="6">
        <v>0.44372760769944553</v>
      </c>
      <c r="G17" s="6">
        <v>0.5874816365718516</v>
      </c>
    </row>
    <row r="18" spans="1:7" x14ac:dyDescent="0.25">
      <c r="A18" s="3" t="s">
        <v>37</v>
      </c>
      <c r="B18" s="6">
        <v>0.67350120470543773</v>
      </c>
      <c r="C18" s="6">
        <v>0.46250879979985982</v>
      </c>
      <c r="D18" s="6">
        <v>0.33861445308641819</v>
      </c>
      <c r="E18" s="6">
        <v>0.3123227175216875</v>
      </c>
      <c r="F18" s="6">
        <v>0.44574173441037168</v>
      </c>
      <c r="G18" s="6">
        <v>0.61552914696302385</v>
      </c>
    </row>
    <row r="19" spans="1:7" x14ac:dyDescent="0.25">
      <c r="A19" s="3" t="s">
        <v>38</v>
      </c>
      <c r="B19" s="6">
        <v>0.68437254388263025</v>
      </c>
      <c r="C19" s="6">
        <v>0.46945737890700701</v>
      </c>
      <c r="D19" s="6">
        <v>0.34457614521023588</v>
      </c>
      <c r="E19" s="6">
        <v>0.31751184027172857</v>
      </c>
      <c r="F19" s="6">
        <v>0.45679272979147317</v>
      </c>
      <c r="G19" s="6">
        <v>0.62370401108109874</v>
      </c>
    </row>
    <row r="20" spans="1:7" x14ac:dyDescent="0.25">
      <c r="A20" s="3" t="s">
        <v>39</v>
      </c>
      <c r="B20" s="6">
        <v>0.69077709151784961</v>
      </c>
      <c r="C20" s="6">
        <v>0.47601176994028499</v>
      </c>
      <c r="D20" s="6">
        <v>0.35012965716832678</v>
      </c>
      <c r="E20" s="6">
        <v>0.32361370550186691</v>
      </c>
      <c r="F20" s="6">
        <v>0.46852163587532969</v>
      </c>
      <c r="G20" s="6">
        <v>0.61785770682906771</v>
      </c>
    </row>
    <row r="21" spans="1:7" x14ac:dyDescent="0.25">
      <c r="A21" s="3" t="s">
        <v>40</v>
      </c>
      <c r="B21" s="6">
        <v>0.69876912113123335</v>
      </c>
      <c r="C21" s="6">
        <v>0.47677303004350841</v>
      </c>
      <c r="D21" s="6">
        <v>0.35557786053350798</v>
      </c>
      <c r="E21" s="6">
        <v>0.32746214454699168</v>
      </c>
      <c r="F21" s="6">
        <v>0.47450504760015422</v>
      </c>
      <c r="G21" s="6">
        <v>0.62161908302129698</v>
      </c>
    </row>
    <row r="22" spans="1:7" x14ac:dyDescent="0.25">
      <c r="A22" s="3" t="s">
        <v>41</v>
      </c>
      <c r="B22" s="6">
        <v>0.70123708441695365</v>
      </c>
      <c r="C22" s="6">
        <v>0.47778248771478488</v>
      </c>
      <c r="D22" s="6">
        <v>0.3593807150553075</v>
      </c>
      <c r="E22" s="6">
        <v>0.33120594637707551</v>
      </c>
      <c r="F22" s="6">
        <v>0.48482977402982058</v>
      </c>
      <c r="G22" s="6">
        <v>0.63218935860027548</v>
      </c>
    </row>
    <row r="23" spans="1:7" x14ac:dyDescent="0.25">
      <c r="A23" s="3" t="s">
        <v>42</v>
      </c>
      <c r="B23" s="6">
        <v>0.71259750055951432</v>
      </c>
      <c r="C23" s="6">
        <v>0.48305742724589751</v>
      </c>
      <c r="D23" s="6">
        <v>0.36203902593939358</v>
      </c>
      <c r="E23" s="6">
        <v>0.33648278063938308</v>
      </c>
      <c r="F23" s="6">
        <v>0.4819934673689063</v>
      </c>
      <c r="G23" s="6">
        <v>0.6398384202782551</v>
      </c>
    </row>
    <row r="24" spans="1:7" x14ac:dyDescent="0.25">
      <c r="A24" s="3" t="s">
        <v>43</v>
      </c>
      <c r="B24" s="6">
        <v>0.71192790947403073</v>
      </c>
      <c r="C24" s="6">
        <v>0.48782351343081343</v>
      </c>
      <c r="D24" s="6">
        <v>0.36632236538435292</v>
      </c>
      <c r="E24" s="6">
        <v>0.34281299855122499</v>
      </c>
      <c r="F24" s="6">
        <v>0.49241347923642448</v>
      </c>
      <c r="G24" s="6">
        <v>0.63560074958138335</v>
      </c>
    </row>
    <row r="25" spans="1:7" x14ac:dyDescent="0.25">
      <c r="A25" s="3" t="s">
        <v>44</v>
      </c>
      <c r="B25" s="6">
        <v>0.71167011386859869</v>
      </c>
      <c r="C25" s="6">
        <v>0.49367864563849367</v>
      </c>
      <c r="D25" s="6">
        <v>0.36767097054947062</v>
      </c>
      <c r="E25" s="6">
        <v>0.34613636805133302</v>
      </c>
      <c r="F25" s="6">
        <v>0.50173494282618258</v>
      </c>
      <c r="G25" s="6">
        <v>0.61911526315648979</v>
      </c>
    </row>
    <row r="26" spans="1:7" x14ac:dyDescent="0.25">
      <c r="A26" s="3" t="s">
        <v>45</v>
      </c>
      <c r="B26" s="6">
        <v>0.70568217045363213</v>
      </c>
      <c r="C26" s="6">
        <v>0.49922887069879562</v>
      </c>
      <c r="D26" s="6">
        <v>0.37112639609262099</v>
      </c>
      <c r="E26" s="6">
        <v>0.34856519250710721</v>
      </c>
      <c r="F26" s="6">
        <v>0.50642270591469463</v>
      </c>
      <c r="G26" s="6">
        <v>0.61528276009579974</v>
      </c>
    </row>
    <row r="27" spans="1:7" x14ac:dyDescent="0.25">
      <c r="A27" s="3" t="s">
        <v>46</v>
      </c>
      <c r="B27" s="6">
        <v>0.71215156175288508</v>
      </c>
      <c r="C27" s="6">
        <v>0.50280894520279618</v>
      </c>
      <c r="D27" s="6">
        <v>0.37348456886173431</v>
      </c>
      <c r="E27" s="6">
        <v>0.35152654163148211</v>
      </c>
      <c r="F27" s="6">
        <v>0.5096492684390258</v>
      </c>
      <c r="G27" s="6">
        <v>0.62097358033903194</v>
      </c>
    </row>
    <row r="28" spans="1:7" x14ac:dyDescent="0.25">
      <c r="A28" s="3" t="s">
        <v>47</v>
      </c>
      <c r="B28" s="6">
        <v>0.71186993638192597</v>
      </c>
      <c r="C28" s="6">
        <v>0.50409525562157964</v>
      </c>
      <c r="D28" s="6">
        <v>0.37326504224759188</v>
      </c>
      <c r="E28" s="6">
        <v>0.35201071280368762</v>
      </c>
      <c r="F28" s="6">
        <v>0.51448142196587754</v>
      </c>
      <c r="G28" s="6">
        <v>0.64361877073316187</v>
      </c>
    </row>
    <row r="29" spans="1:7" x14ac:dyDescent="0.25">
      <c r="A29" s="3" t="s">
        <v>48</v>
      </c>
      <c r="B29" s="6">
        <v>0.70669605017799619</v>
      </c>
      <c r="C29" s="6">
        <v>0.50080446370149445</v>
      </c>
      <c r="D29" s="6">
        <v>0.37284888426686519</v>
      </c>
      <c r="E29" s="6">
        <v>0.35074731373816898</v>
      </c>
      <c r="F29" s="6">
        <v>0.50962744801958537</v>
      </c>
      <c r="G29" s="6">
        <v>0.64647612376638341</v>
      </c>
    </row>
    <row r="30" spans="1:7" x14ac:dyDescent="0.25">
      <c r="A30" s="3" t="s">
        <v>49</v>
      </c>
      <c r="B30" s="6">
        <v>0.70157943493177988</v>
      </c>
      <c r="C30" s="6">
        <v>0.49330691797008841</v>
      </c>
      <c r="D30" s="6">
        <v>0.36615079823303692</v>
      </c>
      <c r="E30" s="6">
        <v>0.34507743288773629</v>
      </c>
      <c r="F30" s="6">
        <v>0.51356700862163074</v>
      </c>
      <c r="G30" s="6">
        <v>0.64143164343631842</v>
      </c>
    </row>
    <row r="31" spans="1:7" x14ac:dyDescent="0.25">
      <c r="A31" s="3" t="s">
        <v>50</v>
      </c>
      <c r="B31" s="6">
        <v>0.68798835378353485</v>
      </c>
      <c r="C31" s="6">
        <v>0.48671097178382139</v>
      </c>
      <c r="D31" s="6">
        <v>0.36142587906141321</v>
      </c>
      <c r="E31" s="6">
        <v>0.34731221416604791</v>
      </c>
      <c r="F31" s="6">
        <v>0.5108228659675893</v>
      </c>
      <c r="G31" s="6">
        <v>0.62734254013738089</v>
      </c>
    </row>
    <row r="32" spans="1:7" x14ac:dyDescent="0.25">
      <c r="A32" s="3" t="s">
        <v>51</v>
      </c>
      <c r="B32" s="6">
        <v>0.68559682392535415</v>
      </c>
      <c r="C32" s="6">
        <v>0.4794956332394979</v>
      </c>
      <c r="D32" s="6">
        <v>0.36043284027791223</v>
      </c>
      <c r="E32" s="6">
        <v>0.34164991536255251</v>
      </c>
      <c r="F32" s="6">
        <v>0.50803147043823615</v>
      </c>
      <c r="G32" s="6">
        <v>0.62034340621650408</v>
      </c>
    </row>
    <row r="33" spans="1:7" x14ac:dyDescent="0.25">
      <c r="A33" s="3" t="s">
        <v>52</v>
      </c>
      <c r="B33" s="6">
        <v>0.67749141749804309</v>
      </c>
      <c r="C33" s="6">
        <v>0.47425974222449913</v>
      </c>
      <c r="D33" s="6">
        <v>0.35816552975308208</v>
      </c>
      <c r="E33" s="6">
        <v>0.33962574054857658</v>
      </c>
      <c r="F33" s="6">
        <v>0.49314691886705891</v>
      </c>
      <c r="G33" s="6">
        <v>0.61797985131568156</v>
      </c>
    </row>
    <row r="34" spans="1:7" x14ac:dyDescent="0.25">
      <c r="A34" s="3" t="s">
        <v>53</v>
      </c>
      <c r="B34" s="6">
        <v>0.66623942048879714</v>
      </c>
      <c r="C34" s="6">
        <v>0.4671126102446434</v>
      </c>
      <c r="D34" s="6">
        <v>0.35506891531742019</v>
      </c>
      <c r="E34" s="6">
        <v>0.33922584106692533</v>
      </c>
      <c r="F34" s="6">
        <v>0.48771150513299222</v>
      </c>
      <c r="G34" s="6">
        <v>0.61757328856331761</v>
      </c>
    </row>
    <row r="35" spans="1:7" x14ac:dyDescent="0.25">
      <c r="A35" s="3" t="s">
        <v>54</v>
      </c>
      <c r="B35" s="6">
        <v>0.66785558113682697</v>
      </c>
      <c r="C35" s="6">
        <v>0.46531062881981239</v>
      </c>
      <c r="D35" s="6">
        <v>0.352581869260223</v>
      </c>
      <c r="E35" s="6">
        <v>0.33783882881050947</v>
      </c>
      <c r="F35" s="6">
        <v>0.47600904385183967</v>
      </c>
      <c r="G35" s="6">
        <v>0.61698704812546024</v>
      </c>
    </row>
    <row r="36" spans="1:7" x14ac:dyDescent="0.25">
      <c r="A36" s="3" t="s">
        <v>55</v>
      </c>
      <c r="B36" s="6">
        <v>0.6655614522872102</v>
      </c>
      <c r="C36" s="6">
        <v>0.46323690328545353</v>
      </c>
      <c r="D36" s="6">
        <v>0.34937493595592028</v>
      </c>
      <c r="E36" s="6">
        <v>0.33721933855817809</v>
      </c>
      <c r="F36" s="6">
        <v>0.46995324738798372</v>
      </c>
      <c r="G36" s="6">
        <v>0.60602927109790572</v>
      </c>
    </row>
    <row r="37" spans="1:7" x14ac:dyDescent="0.25">
      <c r="A37" s="3" t="s">
        <v>56</v>
      </c>
      <c r="B37" s="6">
        <v>0.66603062820273229</v>
      </c>
      <c r="C37" s="6">
        <v>0.45920145375247678</v>
      </c>
      <c r="D37" s="6">
        <v>0.34860062933102909</v>
      </c>
      <c r="E37" s="6">
        <v>0.33633599497503741</v>
      </c>
      <c r="F37" s="6">
        <v>0.46735733282359948</v>
      </c>
      <c r="G37" s="6">
        <v>0.6088002222757054</v>
      </c>
    </row>
    <row r="38" spans="1:7" x14ac:dyDescent="0.25">
      <c r="A38" s="3" t="s">
        <v>57</v>
      </c>
      <c r="B38" s="6">
        <v>0.67061413714715301</v>
      </c>
      <c r="C38" s="6">
        <v>0.45835131069720658</v>
      </c>
      <c r="D38" s="6">
        <v>0.34859207185648983</v>
      </c>
      <c r="E38" s="6">
        <v>0.33551808784998549</v>
      </c>
      <c r="F38" s="6">
        <v>0.47064572446869191</v>
      </c>
      <c r="G38" s="6">
        <v>0.60838204922537387</v>
      </c>
    </row>
    <row r="39" spans="1:7" x14ac:dyDescent="0.25">
      <c r="A39" s="3" t="s">
        <v>58</v>
      </c>
      <c r="B39" s="6">
        <v>0.67791747413856385</v>
      </c>
      <c r="C39" s="6">
        <v>0.45872469574117969</v>
      </c>
      <c r="D39" s="6">
        <v>0.34920319404428179</v>
      </c>
      <c r="E39" s="6">
        <v>0.3361572838566646</v>
      </c>
      <c r="F39" s="6">
        <v>0.47076793345245671</v>
      </c>
      <c r="G39" s="6">
        <v>0.60854158434322159</v>
      </c>
    </row>
    <row r="40" spans="1:7" x14ac:dyDescent="0.25">
      <c r="A40" s="3" t="s">
        <v>59</v>
      </c>
      <c r="B40" s="6">
        <v>0.67935116554846864</v>
      </c>
      <c r="C40" s="6">
        <v>0.45968757195335191</v>
      </c>
      <c r="D40" s="6">
        <v>0.35139843150964001</v>
      </c>
      <c r="E40" s="6">
        <v>0.3366493509334525</v>
      </c>
      <c r="F40" s="6">
        <v>0.4744784550007427</v>
      </c>
      <c r="G40" s="6">
        <v>0.60405727325914726</v>
      </c>
    </row>
    <row r="41" spans="1:7" x14ac:dyDescent="0.25">
      <c r="A41" s="3" t="s">
        <v>60</v>
      </c>
      <c r="B41" s="6">
        <v>0.67974639769452438</v>
      </c>
      <c r="C41" s="6">
        <v>0.45969044059810382</v>
      </c>
      <c r="D41" s="6">
        <v>0.35217863664532439</v>
      </c>
      <c r="E41" s="6">
        <v>0.33860478157647789</v>
      </c>
      <c r="F41" s="6">
        <v>0.47304314845834999</v>
      </c>
      <c r="G41" s="6">
        <v>0.61275119906838083</v>
      </c>
    </row>
    <row r="42" spans="1:7" x14ac:dyDescent="0.25">
      <c r="A42" s="3" t="s">
        <v>61</v>
      </c>
      <c r="B42" s="6">
        <v>0.68332559101196211</v>
      </c>
      <c r="C42" s="6">
        <v>0.45960665718776172</v>
      </c>
      <c r="D42" s="6">
        <v>0.3528928584523921</v>
      </c>
      <c r="E42" s="6">
        <v>0.33934966408870892</v>
      </c>
      <c r="F42" s="6">
        <v>0.47069434232511931</v>
      </c>
      <c r="G42" s="6">
        <v>0.60940311415753923</v>
      </c>
    </row>
    <row r="43" spans="1:7" x14ac:dyDescent="0.25">
      <c r="A43" s="3" t="s">
        <v>62</v>
      </c>
      <c r="B43" s="6">
        <v>0.67849256738853136</v>
      </c>
      <c r="C43" s="6">
        <v>0.45856744889385948</v>
      </c>
      <c r="D43" s="6">
        <v>0.35310690852999932</v>
      </c>
      <c r="E43" s="6">
        <v>0.34058878260474779</v>
      </c>
      <c r="F43" s="6">
        <v>0.47410124475908971</v>
      </c>
      <c r="G43" s="6">
        <v>0.60755025335491764</v>
      </c>
    </row>
    <row r="44" spans="1:7" x14ac:dyDescent="0.25">
      <c r="A44" s="3" t="s">
        <v>63</v>
      </c>
      <c r="B44" s="6">
        <v>0.6735461005602591</v>
      </c>
      <c r="C44" s="6">
        <v>0.45884334274053978</v>
      </c>
      <c r="D44" s="6">
        <v>0.35346742088926553</v>
      </c>
      <c r="E44" s="6">
        <v>0.34171769132907409</v>
      </c>
      <c r="F44" s="6">
        <v>0.47533094034260431</v>
      </c>
      <c r="G44" s="6">
        <v>0.61202619593763508</v>
      </c>
    </row>
    <row r="45" spans="1:7" x14ac:dyDescent="0.25">
      <c r="A45" s="3" t="s">
        <v>64</v>
      </c>
      <c r="B45" s="6">
        <v>0.67588598551812651</v>
      </c>
      <c r="C45" s="6">
        <v>0.45783099742658712</v>
      </c>
      <c r="D45" s="6">
        <v>0.35488661333997318</v>
      </c>
      <c r="E45" s="6">
        <v>0.34183968081099442</v>
      </c>
      <c r="F45" s="6">
        <v>0.4772926422193226</v>
      </c>
      <c r="G45" s="6">
        <v>0.61124997759346089</v>
      </c>
    </row>
    <row r="46" spans="1:7" x14ac:dyDescent="0.25">
      <c r="A46" s="3" t="s">
        <v>65</v>
      </c>
      <c r="B46" s="6">
        <v>0.67896973116671144</v>
      </c>
      <c r="C46" s="6">
        <v>0.45807753924867251</v>
      </c>
      <c r="D46" s="6">
        <v>0.35577779875358229</v>
      </c>
      <c r="E46" s="6">
        <v>0.34246808573674642</v>
      </c>
      <c r="F46" s="6">
        <v>0.4790302479245887</v>
      </c>
      <c r="G46" s="6">
        <v>0.60813895570543819</v>
      </c>
    </row>
    <row r="47" spans="1:7" x14ac:dyDescent="0.25">
      <c r="A47" s="3" t="s">
        <v>66</v>
      </c>
      <c r="B47" s="6">
        <v>0.67895847058051739</v>
      </c>
      <c r="C47" s="6">
        <v>0.45985256940342811</v>
      </c>
      <c r="D47" s="6">
        <v>0.3575977515300589</v>
      </c>
      <c r="E47" s="6">
        <v>0.34391836485633448</v>
      </c>
      <c r="F47" s="6">
        <v>0.4846042082367224</v>
      </c>
      <c r="G47" s="6">
        <v>0.60276471764812245</v>
      </c>
    </row>
    <row r="48" spans="1:7" x14ac:dyDescent="0.25">
      <c r="A48" s="3" t="s">
        <v>67</v>
      </c>
      <c r="B48" s="6">
        <v>0.67590438423153953</v>
      </c>
      <c r="C48" s="6">
        <v>0.45893234752043899</v>
      </c>
      <c r="D48" s="6">
        <v>0.35869241839170157</v>
      </c>
      <c r="E48" s="6">
        <v>0.34627158515738882</v>
      </c>
      <c r="F48" s="6">
        <v>0.48834183723750851</v>
      </c>
      <c r="G48" s="6">
        <v>0.61747048989353881</v>
      </c>
    </row>
    <row r="49" spans="1:7" x14ac:dyDescent="0.25">
      <c r="A49" s="3" t="s">
        <v>68</v>
      </c>
      <c r="B49" s="6">
        <v>0.6765821800243097</v>
      </c>
      <c r="C49" s="6">
        <v>0.4604734821974435</v>
      </c>
      <c r="D49" s="6">
        <v>0.3614673157839926</v>
      </c>
      <c r="E49" s="6">
        <v>0.34881293558000248</v>
      </c>
      <c r="F49" s="6">
        <v>0.48644059190649908</v>
      </c>
      <c r="G49" s="6">
        <v>0.6121471186830072</v>
      </c>
    </row>
    <row r="50" spans="1:7" x14ac:dyDescent="0.25">
      <c r="A50" s="3" t="s">
        <v>69</v>
      </c>
      <c r="B50" s="6">
        <v>0.68092858665822975</v>
      </c>
      <c r="C50" s="6">
        <v>0.46166074871248608</v>
      </c>
      <c r="D50" s="6">
        <v>0.36381787094030538</v>
      </c>
      <c r="E50" s="6">
        <v>0.35007168256354682</v>
      </c>
      <c r="F50" s="6">
        <v>0.48935448252486308</v>
      </c>
      <c r="G50" s="6">
        <v>0.61047750978527759</v>
      </c>
    </row>
    <row r="51" spans="1:7" x14ac:dyDescent="0.25">
      <c r="A51" s="3" t="s">
        <v>70</v>
      </c>
      <c r="B51" s="6">
        <v>0.68031889606428408</v>
      </c>
      <c r="C51" s="6">
        <v>0.46350369810836628</v>
      </c>
      <c r="D51" s="6">
        <v>0.36649999479909412</v>
      </c>
      <c r="E51" s="6">
        <v>0.35255912027645719</v>
      </c>
      <c r="F51" s="6">
        <v>0.49096191036504711</v>
      </c>
      <c r="G51" s="6">
        <v>0.61893380831948419</v>
      </c>
    </row>
    <row r="52" spans="1:7" x14ac:dyDescent="0.25">
      <c r="A52" s="3" t="s">
        <v>71</v>
      </c>
      <c r="B52" s="6">
        <v>0.6831134479745824</v>
      </c>
      <c r="C52" s="6">
        <v>0.4656991038698432</v>
      </c>
      <c r="D52" s="6">
        <v>0.36951061108598238</v>
      </c>
      <c r="E52" s="6">
        <v>0.35682104450035812</v>
      </c>
      <c r="F52" s="6">
        <v>0.49124149842131781</v>
      </c>
      <c r="G52" s="6">
        <v>0.62155447236928363</v>
      </c>
    </row>
    <row r="53" spans="1:7" x14ac:dyDescent="0.25">
      <c r="A53" s="3" t="s">
        <v>72</v>
      </c>
      <c r="B53" s="6">
        <v>0.6876347559219379</v>
      </c>
      <c r="C53" s="6">
        <v>0.46913303048905047</v>
      </c>
      <c r="D53" s="6">
        <v>0.37268544255957697</v>
      </c>
      <c r="E53" s="6">
        <v>0.35917043485851791</v>
      </c>
      <c r="F53" s="6">
        <v>0.49424401991014449</v>
      </c>
      <c r="G53" s="6">
        <v>0.62377912899162269</v>
      </c>
    </row>
    <row r="54" spans="1:7" x14ac:dyDescent="0.25">
      <c r="A54" s="3" t="s">
        <v>73</v>
      </c>
      <c r="B54" s="6">
        <v>0.68582795644079464</v>
      </c>
      <c r="C54" s="6">
        <v>0.47116614583891858</v>
      </c>
      <c r="D54" s="6">
        <v>0.37535639797434223</v>
      </c>
      <c r="E54" s="6">
        <v>0.36180896457297068</v>
      </c>
      <c r="F54" s="6">
        <v>0.4963163899050359</v>
      </c>
      <c r="G54" s="6">
        <v>0.62256298207124028</v>
      </c>
    </row>
    <row r="55" spans="1:7" x14ac:dyDescent="0.25">
      <c r="A55" s="3" t="s">
        <v>74</v>
      </c>
      <c r="B55" s="6">
        <v>0.68687854591218256</v>
      </c>
      <c r="C55" s="6">
        <v>0.47382151218976992</v>
      </c>
      <c r="D55" s="6">
        <v>0.37791301473199462</v>
      </c>
      <c r="E55" s="6">
        <v>0.36378322909150329</v>
      </c>
      <c r="F55" s="6">
        <v>0.49798192381075512</v>
      </c>
      <c r="G55" s="6">
        <v>0.62441494068601355</v>
      </c>
    </row>
    <row r="56" spans="1:7" x14ac:dyDescent="0.25">
      <c r="A56" s="3" t="s">
        <v>75</v>
      </c>
      <c r="B56" s="6">
        <v>0.69062990211639796</v>
      </c>
      <c r="C56" s="6">
        <v>0.47745885056133741</v>
      </c>
      <c r="D56" s="6">
        <v>0.37960018703362952</v>
      </c>
      <c r="E56" s="6">
        <v>0.36623608584824369</v>
      </c>
      <c r="F56" s="6">
        <v>0.50007911317490561</v>
      </c>
      <c r="G56" s="6">
        <v>0.6282929681004279</v>
      </c>
    </row>
    <row r="57" spans="1:7" x14ac:dyDescent="0.25">
      <c r="A57" s="3" t="s">
        <v>76</v>
      </c>
      <c r="B57" s="6">
        <v>0.69278221665373685</v>
      </c>
      <c r="C57" s="6">
        <v>0.47910259932027632</v>
      </c>
      <c r="D57" s="6">
        <v>0.38202872843889479</v>
      </c>
      <c r="E57" s="6">
        <v>0.36786828553063261</v>
      </c>
      <c r="F57" s="6">
        <v>0.50270498469213742</v>
      </c>
      <c r="G57" s="6">
        <v>0.62304168519158531</v>
      </c>
    </row>
    <row r="58" spans="1:7" x14ac:dyDescent="0.25">
      <c r="A58" s="3" t="s">
        <v>77</v>
      </c>
      <c r="B58" s="6">
        <v>0.69496489286564112</v>
      </c>
      <c r="C58" s="6">
        <v>0.48308681276651783</v>
      </c>
      <c r="D58" s="6">
        <v>0.38440705157102067</v>
      </c>
      <c r="E58" s="6">
        <v>0.3697862521964701</v>
      </c>
      <c r="F58" s="6">
        <v>0.50241922538182393</v>
      </c>
      <c r="G58" s="6">
        <v>0.62376941885574189</v>
      </c>
    </row>
    <row r="59" spans="1:7" x14ac:dyDescent="0.25">
      <c r="A59" s="3" t="s">
        <v>78</v>
      </c>
      <c r="B59" s="6">
        <v>0.69883530438733898</v>
      </c>
      <c r="C59" s="6">
        <v>0.48594219795155141</v>
      </c>
      <c r="D59" s="6">
        <v>0.38615504311892979</v>
      </c>
      <c r="E59" s="6">
        <v>0.37120402219434417</v>
      </c>
      <c r="F59" s="6">
        <v>0.50300567163448417</v>
      </c>
      <c r="G59" s="6">
        <v>0.61990601144396928</v>
      </c>
    </row>
    <row r="60" spans="1:7" x14ac:dyDescent="0.25">
      <c r="A60" s="3" t="s">
        <v>79</v>
      </c>
      <c r="B60" s="6">
        <v>0.69992943024519294</v>
      </c>
      <c r="C60" s="6">
        <v>0.48933650343394869</v>
      </c>
      <c r="D60" s="6">
        <v>0.38824231662085401</v>
      </c>
      <c r="E60" s="6">
        <v>0.37338349294700268</v>
      </c>
      <c r="F60" s="6">
        <v>0.50585131895006485</v>
      </c>
      <c r="G60" s="6">
        <v>0.62500862124104306</v>
      </c>
    </row>
    <row r="61" spans="1:7" x14ac:dyDescent="0.25">
      <c r="A61" s="3" t="s">
        <v>80</v>
      </c>
      <c r="B61" s="6">
        <v>0.70011120991581688</v>
      </c>
      <c r="C61" s="6">
        <v>0.4912831081217669</v>
      </c>
      <c r="D61" s="6">
        <v>0.39034615526823913</v>
      </c>
      <c r="E61" s="6">
        <v>0.3758274255171567</v>
      </c>
      <c r="F61" s="6">
        <v>0.50931680581445526</v>
      </c>
      <c r="G61" s="6">
        <v>0.62799761150784139</v>
      </c>
    </row>
    <row r="62" spans="1:7" x14ac:dyDescent="0.25">
      <c r="A62" s="3" t="s">
        <v>81</v>
      </c>
      <c r="B62" s="6">
        <v>0.69999792157455776</v>
      </c>
      <c r="C62" s="6">
        <v>0.49501422733612221</v>
      </c>
      <c r="D62" s="6">
        <v>0.39248746039627858</v>
      </c>
      <c r="E62" s="6">
        <v>0.37766003129374592</v>
      </c>
      <c r="F62" s="6">
        <v>0.50963121162609226</v>
      </c>
      <c r="G62" s="6">
        <v>0.62336811173608564</v>
      </c>
    </row>
    <row r="63" spans="1:7" x14ac:dyDescent="0.25">
      <c r="A63" s="3" t="s">
        <v>82</v>
      </c>
      <c r="B63" s="6">
        <v>0.70109192559086309</v>
      </c>
      <c r="C63" s="6">
        <v>0.49621103038589609</v>
      </c>
      <c r="D63" s="6">
        <v>0.39454389699385822</v>
      </c>
      <c r="E63" s="6">
        <v>0.37943007806874901</v>
      </c>
      <c r="F63" s="6">
        <v>0.51102394056233891</v>
      </c>
      <c r="G63" s="6">
        <v>0.6244936526216246</v>
      </c>
    </row>
    <row r="64" spans="1:7" x14ac:dyDescent="0.25">
      <c r="A64" s="3" t="s">
        <v>83</v>
      </c>
      <c r="B64" s="6">
        <v>0.7071169331892645</v>
      </c>
      <c r="C64" s="6">
        <v>0.49874335849051948</v>
      </c>
      <c r="D64" s="6">
        <v>0.39490200113143858</v>
      </c>
      <c r="E64" s="6">
        <v>0.38201671790906239</v>
      </c>
      <c r="F64" s="6">
        <v>0.50994144612042958</v>
      </c>
      <c r="G64" s="6">
        <v>0.63256384258010867</v>
      </c>
    </row>
    <row r="65" spans="1:7" x14ac:dyDescent="0.25">
      <c r="A65" s="3" t="s">
        <v>84</v>
      </c>
      <c r="B65" s="6">
        <v>0.71275203953676036</v>
      </c>
      <c r="C65" s="6">
        <v>0.50221522945912989</v>
      </c>
      <c r="D65" s="6">
        <v>0.39788392453974192</v>
      </c>
      <c r="E65" s="6">
        <v>0.38460399820788438</v>
      </c>
      <c r="F65" s="6">
        <v>0.51193927897128899</v>
      </c>
      <c r="G65" s="6">
        <v>0.63305386122968288</v>
      </c>
    </row>
    <row r="66" spans="1:7" x14ac:dyDescent="0.25">
      <c r="A66" s="3" t="s">
        <v>85</v>
      </c>
      <c r="B66" s="6">
        <v>0.7153086650384749</v>
      </c>
      <c r="C66" s="6">
        <v>0.50392612590919572</v>
      </c>
      <c r="D66" s="6">
        <v>0.39985779334913568</v>
      </c>
      <c r="E66" s="6">
        <v>0.38680056557186238</v>
      </c>
      <c r="F66" s="6">
        <v>0.51336637140303809</v>
      </c>
      <c r="G66" s="6">
        <v>0.63384713304392204</v>
      </c>
    </row>
    <row r="67" spans="1:7" x14ac:dyDescent="0.25">
      <c r="A67" s="3" t="s">
        <v>86</v>
      </c>
      <c r="B67" s="6">
        <v>0.71782975733444665</v>
      </c>
      <c r="C67" s="6">
        <v>0.50653413871215758</v>
      </c>
      <c r="D67" s="6">
        <v>0.40239319978923133</v>
      </c>
      <c r="E67" s="6">
        <v>0.38951269803485239</v>
      </c>
      <c r="F67" s="6">
        <v>0.51544696478723495</v>
      </c>
      <c r="G67" s="6">
        <v>0.6370556600590751</v>
      </c>
    </row>
    <row r="68" spans="1:7" x14ac:dyDescent="0.25">
      <c r="A68" s="3" t="s">
        <v>87</v>
      </c>
      <c r="B68" s="6">
        <v>0.71911489087281588</v>
      </c>
      <c r="C68" s="6">
        <v>0.5088892094003693</v>
      </c>
      <c r="D68" s="6">
        <v>0.40427635628984743</v>
      </c>
      <c r="E68" s="6">
        <v>0.39036929674515719</v>
      </c>
      <c r="F68" s="6">
        <v>0.51937765610228437</v>
      </c>
      <c r="G68" s="6">
        <v>0.64483746667225172</v>
      </c>
    </row>
    <row r="69" spans="1:7" x14ac:dyDescent="0.25">
      <c r="A69" s="3" t="s">
        <v>88</v>
      </c>
      <c r="B69" s="6">
        <v>0.72133289123346522</v>
      </c>
      <c r="C69" s="6">
        <v>0.5113125369712308</v>
      </c>
      <c r="D69" s="6">
        <v>0.40646128301632389</v>
      </c>
      <c r="E69" s="6">
        <v>0.39086804864396268</v>
      </c>
      <c r="F69" s="6">
        <v>0.5196404534346043</v>
      </c>
      <c r="G69" s="6">
        <v>0.64914056060563141</v>
      </c>
    </row>
    <row r="70" spans="1:7" x14ac:dyDescent="0.25">
      <c r="A70" s="3" t="s">
        <v>89</v>
      </c>
      <c r="B70" s="6">
        <v>0.72405747897832695</v>
      </c>
      <c r="C70" s="6">
        <v>0.51398789265248301</v>
      </c>
      <c r="D70" s="6">
        <v>0.40793189918123879</v>
      </c>
      <c r="E70" s="6">
        <v>0.39231893909471161</v>
      </c>
      <c r="F70" s="6">
        <v>0.51946225441443228</v>
      </c>
      <c r="G70" s="6">
        <v>0.64964046311397816</v>
      </c>
    </row>
    <row r="71" spans="1:7" x14ac:dyDescent="0.25">
      <c r="A71" s="3" t="s">
        <v>90</v>
      </c>
      <c r="B71" s="6">
        <v>0.72546246011645954</v>
      </c>
      <c r="C71" s="6">
        <v>0.51732894426537046</v>
      </c>
      <c r="D71" s="6">
        <v>0.41004142293151302</v>
      </c>
      <c r="E71" s="6">
        <v>0.39397376389816863</v>
      </c>
      <c r="F71" s="6">
        <v>0.52412720777080668</v>
      </c>
      <c r="G71" s="6">
        <v>0.65424724349142949</v>
      </c>
    </row>
    <row r="72" spans="1:7" x14ac:dyDescent="0.25">
      <c r="A72" s="3" t="s">
        <v>91</v>
      </c>
      <c r="B72" s="6">
        <v>0.72664227439565343</v>
      </c>
      <c r="C72" s="6">
        <v>0.51904877473715161</v>
      </c>
      <c r="D72" s="6">
        <v>0.41143253748559222</v>
      </c>
      <c r="E72" s="6">
        <v>0.39549092976955008</v>
      </c>
      <c r="F72" s="6">
        <v>0.5236802073169472</v>
      </c>
      <c r="G72" s="6">
        <v>0.65204606360772155</v>
      </c>
    </row>
    <row r="73" spans="1:7" x14ac:dyDescent="0.25">
      <c r="A73" s="3" t="s">
        <v>92</v>
      </c>
      <c r="B73" s="6">
        <v>0.73000301773830401</v>
      </c>
      <c r="C73" s="6">
        <v>0.52234611708803202</v>
      </c>
      <c r="D73" s="6">
        <v>0.4142207937598209</v>
      </c>
      <c r="E73" s="6">
        <v>0.39727916782423328</v>
      </c>
      <c r="F73" s="6">
        <v>0.52473444946152137</v>
      </c>
      <c r="G73" s="6">
        <v>0.65274030283766238</v>
      </c>
    </row>
    <row r="74" spans="1:7" x14ac:dyDescent="0.25">
      <c r="A74" s="3" t="s">
        <v>93</v>
      </c>
      <c r="B74" s="6">
        <v>0.72887449539414462</v>
      </c>
      <c r="C74" s="6">
        <v>0.52425153784014444</v>
      </c>
      <c r="D74" s="6">
        <v>0.41634992958080208</v>
      </c>
      <c r="E74" s="6">
        <v>0.39961827030675129</v>
      </c>
      <c r="F74" s="6">
        <v>0.52246827247555649</v>
      </c>
      <c r="G74" s="6">
        <v>0.65210650621082655</v>
      </c>
    </row>
    <row r="75" spans="1:7" x14ac:dyDescent="0.25">
      <c r="A75" s="3" t="s">
        <v>94</v>
      </c>
      <c r="B75" s="6">
        <v>0.73123068193695773</v>
      </c>
      <c r="C75" s="6">
        <v>0.52592323872536684</v>
      </c>
      <c r="D75" s="6">
        <v>0.41768571414551459</v>
      </c>
      <c r="E75" s="6">
        <v>0.40201359026595462</v>
      </c>
      <c r="F75" s="6">
        <v>0.52165045946911381</v>
      </c>
      <c r="G75" s="6">
        <v>0.64928455572674715</v>
      </c>
    </row>
    <row r="76" spans="1:7" x14ac:dyDescent="0.25">
      <c r="A76" s="3" t="s">
        <v>95</v>
      </c>
      <c r="B76" s="6">
        <v>0.7342044246487156</v>
      </c>
      <c r="C76" s="6">
        <v>0.52706618148845519</v>
      </c>
      <c r="D76" s="6">
        <v>0.41880227262697822</v>
      </c>
      <c r="E76" s="6">
        <v>0.40265411850651622</v>
      </c>
      <c r="F76" s="6">
        <v>0.5237018226260608</v>
      </c>
      <c r="G76" s="6">
        <v>0.65238858449190551</v>
      </c>
    </row>
    <row r="77" spans="1:7" x14ac:dyDescent="0.25">
      <c r="A77" s="3" t="s">
        <v>96</v>
      </c>
      <c r="B77" s="6">
        <v>0.73630244383557653</v>
      </c>
      <c r="C77" s="6">
        <v>0.5280392498530202</v>
      </c>
      <c r="D77" s="6">
        <v>0.41982641926587111</v>
      </c>
      <c r="E77" s="6">
        <v>0.40353751382802272</v>
      </c>
      <c r="F77" s="6">
        <v>0.52270551487799188</v>
      </c>
      <c r="G77" s="6">
        <v>0.65053110229476208</v>
      </c>
    </row>
    <row r="78" spans="1:7" x14ac:dyDescent="0.25">
      <c r="A78" s="3" t="s">
        <v>97</v>
      </c>
      <c r="B78" s="6">
        <v>0.73599143351994656</v>
      </c>
      <c r="C78" s="6">
        <v>0.52964494709836407</v>
      </c>
      <c r="D78" s="6">
        <v>0.4226027843276175</v>
      </c>
      <c r="E78" s="6">
        <v>0.40487941772209629</v>
      </c>
      <c r="F78" s="6">
        <v>0.52328038376717423</v>
      </c>
      <c r="G78" s="6">
        <v>0.64808914563997633</v>
      </c>
    </row>
    <row r="79" spans="1:7" x14ac:dyDescent="0.25">
      <c r="A79" s="3" t="s">
        <v>98</v>
      </c>
      <c r="B79" s="6">
        <v>0.73639933825190174</v>
      </c>
      <c r="C79" s="6">
        <v>0.53303091729214758</v>
      </c>
      <c r="D79" s="6">
        <v>0.42427842951159112</v>
      </c>
      <c r="E79" s="6">
        <v>0.40710117114232369</v>
      </c>
      <c r="F79" s="6">
        <v>0.52157117069811854</v>
      </c>
      <c r="G79" s="6">
        <v>0.64990597894164048</v>
      </c>
    </row>
    <row r="80" spans="1:7" x14ac:dyDescent="0.25">
      <c r="A80" s="3" t="s">
        <v>99</v>
      </c>
      <c r="B80" s="6">
        <v>0.73924047078315258</v>
      </c>
      <c r="C80" s="6">
        <v>0.53457010095722923</v>
      </c>
      <c r="D80" s="6">
        <v>0.42601090882086318</v>
      </c>
      <c r="E80" s="6">
        <v>0.40873219786484338</v>
      </c>
      <c r="F80" s="6">
        <v>0.52401663163364731</v>
      </c>
      <c r="G80" s="6">
        <v>0.65032769825795878</v>
      </c>
    </row>
    <row r="81" spans="1:7" x14ac:dyDescent="0.25">
      <c r="A81" s="3" t="s">
        <v>100</v>
      </c>
      <c r="B81" s="6">
        <v>0.73965446830695258</v>
      </c>
      <c r="C81" s="6">
        <v>0.53699256074344459</v>
      </c>
      <c r="D81" s="6">
        <v>0.42767060175484373</v>
      </c>
      <c r="E81" s="6">
        <v>0.41053267271927951</v>
      </c>
      <c r="F81" s="6">
        <v>0.52790918173479795</v>
      </c>
      <c r="G81" s="6">
        <v>0.65930217085812015</v>
      </c>
    </row>
    <row r="82" spans="1:7" x14ac:dyDescent="0.25">
      <c r="A82" s="3" t="s">
        <v>101</v>
      </c>
      <c r="B82" s="6">
        <v>0.74163481364474937</v>
      </c>
      <c r="C82" s="6">
        <v>0.54007714540275376</v>
      </c>
      <c r="D82" s="6">
        <v>0.42989269968563498</v>
      </c>
      <c r="E82" s="6">
        <v>0.41200244155569071</v>
      </c>
      <c r="F82" s="6">
        <v>0.52808419504620652</v>
      </c>
      <c r="G82" s="6">
        <v>0.66329011697427676</v>
      </c>
    </row>
    <row r="83" spans="1:7" x14ac:dyDescent="0.25">
      <c r="A83" s="3" t="s">
        <v>102</v>
      </c>
      <c r="B83" s="6">
        <v>0.74391511099963659</v>
      </c>
      <c r="C83" s="6">
        <v>0.54173514775335319</v>
      </c>
      <c r="D83" s="6">
        <v>0.43226849270204232</v>
      </c>
      <c r="E83" s="6">
        <v>0.41300390310702378</v>
      </c>
      <c r="F83" s="6">
        <v>0.52621446559879204</v>
      </c>
      <c r="G83" s="6">
        <v>0.65946409209920875</v>
      </c>
    </row>
    <row r="84" spans="1:7" x14ac:dyDescent="0.25">
      <c r="A84" s="3" t="s">
        <v>103</v>
      </c>
      <c r="B84" s="6">
        <v>0.74631715832234635</v>
      </c>
      <c r="C84" s="6">
        <v>0.54419713938797543</v>
      </c>
      <c r="D84" s="6">
        <v>0.43389144084896841</v>
      </c>
      <c r="E84" s="6">
        <v>0.41506658630897142</v>
      </c>
      <c r="F84" s="6">
        <v>0.52791729303744583</v>
      </c>
      <c r="G84" s="6">
        <v>0.65881396155357475</v>
      </c>
    </row>
    <row r="85" spans="1:7" x14ac:dyDescent="0.25">
      <c r="A85" s="3" t="s">
        <v>104</v>
      </c>
      <c r="B85" s="6">
        <v>0.75029908826185232</v>
      </c>
      <c r="C85" s="6">
        <v>0.54606052113032788</v>
      </c>
      <c r="D85" s="6">
        <v>0.4355162656288768</v>
      </c>
      <c r="E85" s="6">
        <v>0.41603845650918408</v>
      </c>
      <c r="F85" s="6">
        <v>0.52990405095101589</v>
      </c>
      <c r="G85" s="6">
        <v>0.65851603551351068</v>
      </c>
    </row>
    <row r="86" spans="1:7" x14ac:dyDescent="0.25">
      <c r="A86" s="3" t="s">
        <v>105</v>
      </c>
      <c r="B86" s="6">
        <v>0.75146119938357325</v>
      </c>
      <c r="C86" s="6">
        <v>0.54864420843807593</v>
      </c>
      <c r="D86" s="6">
        <v>0.4373402085598978</v>
      </c>
      <c r="E86" s="6">
        <v>0.41835798773193761</v>
      </c>
      <c r="F86" s="6">
        <v>0.53030545729709822</v>
      </c>
      <c r="G86" s="6">
        <v>0.66155681700225721</v>
      </c>
    </row>
    <row r="87" spans="1:7" x14ac:dyDescent="0.25">
      <c r="A87" s="3" t="s">
        <v>106</v>
      </c>
      <c r="B87" s="6">
        <v>0.75515557814684964</v>
      </c>
      <c r="C87" s="6">
        <v>0.55176817853860816</v>
      </c>
      <c r="D87" s="6">
        <v>0.43989077968790669</v>
      </c>
      <c r="E87" s="6">
        <v>0.42036345410342518</v>
      </c>
      <c r="F87" s="6">
        <v>0.53342383761500423</v>
      </c>
      <c r="G87" s="6">
        <v>0.66427057489541641</v>
      </c>
    </row>
    <row r="88" spans="1:7" x14ac:dyDescent="0.25">
      <c r="A88" s="3" t="s">
        <v>107</v>
      </c>
      <c r="B88" s="6">
        <v>0.75937704714740528</v>
      </c>
      <c r="C88" s="6">
        <v>0.55396684966626453</v>
      </c>
      <c r="D88" s="6">
        <v>0.44189176964147642</v>
      </c>
      <c r="E88" s="6">
        <v>0.42035836803202098</v>
      </c>
      <c r="F88" s="6">
        <v>0.53360495140804065</v>
      </c>
      <c r="G88" s="6">
        <v>0.66452377093448445</v>
      </c>
    </row>
    <row r="89" spans="1:7" x14ac:dyDescent="0.25">
      <c r="A89" s="3" t="s">
        <v>108</v>
      </c>
      <c r="B89" s="6">
        <v>0.76329212787445733</v>
      </c>
      <c r="C89" s="6">
        <v>0.55685040216053694</v>
      </c>
      <c r="D89" s="6">
        <v>0.44369478814437407</v>
      </c>
      <c r="E89" s="6">
        <v>0.42216023963716831</v>
      </c>
      <c r="F89" s="6">
        <v>0.53574024314829427</v>
      </c>
      <c r="G89" s="6">
        <v>0.66332271094227213</v>
      </c>
    </row>
    <row r="90" spans="1:7" x14ac:dyDescent="0.25">
      <c r="A90" s="3" t="s">
        <v>109</v>
      </c>
      <c r="B90" s="6">
        <v>0.76851612739685005</v>
      </c>
      <c r="C90" s="6">
        <v>0.55909413434966071</v>
      </c>
      <c r="D90" s="6">
        <v>0.44504271533909989</v>
      </c>
      <c r="E90" s="6">
        <v>0.42406814209130761</v>
      </c>
      <c r="F90" s="6">
        <v>0.53436699499685414</v>
      </c>
      <c r="G90" s="6">
        <v>0.66550654142905064</v>
      </c>
    </row>
    <row r="91" spans="1:7" x14ac:dyDescent="0.25">
      <c r="A91" s="3" t="s">
        <v>110</v>
      </c>
      <c r="B91" s="6">
        <v>0.77030850527009287</v>
      </c>
      <c r="C91" s="6">
        <v>0.56151299752893014</v>
      </c>
      <c r="D91" s="6">
        <v>0.44663017005018257</v>
      </c>
      <c r="E91" s="6">
        <v>0.42563306101632731</v>
      </c>
      <c r="F91" s="6">
        <v>0.53812945639902332</v>
      </c>
      <c r="G91" s="6">
        <v>0.66201288897275812</v>
      </c>
    </row>
    <row r="92" spans="1:7" x14ac:dyDescent="0.25">
      <c r="A92" s="3" t="s">
        <v>111</v>
      </c>
      <c r="B92" s="6">
        <v>0.77326123341273068</v>
      </c>
      <c r="C92" s="6">
        <v>0.56384096259402228</v>
      </c>
      <c r="D92" s="6">
        <v>0.44856784418213291</v>
      </c>
      <c r="E92" s="6">
        <v>0.42750185799179369</v>
      </c>
      <c r="F92" s="6">
        <v>0.53661189819816124</v>
      </c>
      <c r="G92" s="6">
        <v>0.66120072087616277</v>
      </c>
    </row>
    <row r="93" spans="1:7" x14ac:dyDescent="0.25">
      <c r="A93" s="3" t="s">
        <v>112</v>
      </c>
      <c r="B93" s="6">
        <v>0.77477623706077714</v>
      </c>
      <c r="C93" s="6">
        <v>0.56597784140999763</v>
      </c>
      <c r="D93" s="6">
        <v>0.4504934753966518</v>
      </c>
      <c r="E93" s="6">
        <v>0.42854427051467542</v>
      </c>
      <c r="F93" s="6">
        <v>0.53675279958023425</v>
      </c>
      <c r="G93" s="6">
        <v>0.65885984295644262</v>
      </c>
    </row>
    <row r="94" spans="1:7" x14ac:dyDescent="0.25">
      <c r="A94" s="3" t="s">
        <v>113</v>
      </c>
      <c r="B94" s="6">
        <v>0.77701844441915613</v>
      </c>
      <c r="C94" s="6">
        <v>0.56831970002048282</v>
      </c>
      <c r="D94" s="6">
        <v>0.45187738225004981</v>
      </c>
      <c r="E94" s="6">
        <v>0.4305787314371764</v>
      </c>
      <c r="F94" s="6">
        <v>0.53757290306791172</v>
      </c>
      <c r="G94" s="6">
        <v>0.65679601671414201</v>
      </c>
    </row>
    <row r="95" spans="1:7" x14ac:dyDescent="0.25">
      <c r="A95" s="3" t="s">
        <v>114</v>
      </c>
      <c r="B95" s="6">
        <v>0.77768585454012595</v>
      </c>
      <c r="C95" s="6">
        <v>0.56989649055653757</v>
      </c>
      <c r="D95" s="6">
        <v>0.45360071359680609</v>
      </c>
      <c r="E95" s="6">
        <v>0.43191735802227849</v>
      </c>
      <c r="F95" s="6">
        <v>0.53904268874477745</v>
      </c>
      <c r="G95" s="6">
        <v>0.6599002123907971</v>
      </c>
    </row>
    <row r="96" spans="1:7" x14ac:dyDescent="0.25">
      <c r="A96" s="3" t="s">
        <v>115</v>
      </c>
      <c r="B96" s="6">
        <v>0.78030941908084328</v>
      </c>
      <c r="C96" s="6">
        <v>0.57233336551491654</v>
      </c>
      <c r="D96" s="6">
        <v>0.4553201544111653</v>
      </c>
      <c r="E96" s="6">
        <v>0.43257819441407308</v>
      </c>
      <c r="F96" s="6">
        <v>0.54129901949535186</v>
      </c>
      <c r="G96" s="6">
        <v>0.66024469808299036</v>
      </c>
    </row>
    <row r="97" spans="1:7" x14ac:dyDescent="0.25">
      <c r="A97" s="3" t="s">
        <v>116</v>
      </c>
      <c r="B97" s="6">
        <v>0.78295261982656694</v>
      </c>
      <c r="C97" s="6">
        <v>0.5735031653017717</v>
      </c>
      <c r="D97" s="6">
        <v>0.45749145658179641</v>
      </c>
      <c r="E97" s="6">
        <v>0.43372172923246799</v>
      </c>
      <c r="F97" s="6">
        <v>0.54388690310328114</v>
      </c>
      <c r="G97" s="6">
        <v>0.66065892582297137</v>
      </c>
    </row>
    <row r="98" spans="1:7" x14ac:dyDescent="0.25">
      <c r="A98" s="3" t="s">
        <v>117</v>
      </c>
      <c r="B98" s="6">
        <v>0.78423554852999011</v>
      </c>
      <c r="C98" s="6">
        <v>0.57578861771909262</v>
      </c>
      <c r="D98" s="6">
        <v>0.45910968728653528</v>
      </c>
      <c r="E98" s="6">
        <v>0.4363416556533003</v>
      </c>
      <c r="F98" s="6">
        <v>0.54608480771227264</v>
      </c>
      <c r="G98" s="6">
        <v>0.66331458271096921</v>
      </c>
    </row>
    <row r="99" spans="1:7" x14ac:dyDescent="0.25">
      <c r="A99" s="3" t="s">
        <v>118</v>
      </c>
      <c r="B99" s="6">
        <v>0.78723159414107635</v>
      </c>
      <c r="C99" s="6">
        <v>0.57784597444266361</v>
      </c>
      <c r="D99" s="6">
        <v>0.46030348545878291</v>
      </c>
      <c r="E99" s="6">
        <v>0.43793078582618361</v>
      </c>
      <c r="F99" s="6">
        <v>0.54810330016386843</v>
      </c>
      <c r="G99" s="6">
        <v>0.66397606455714975</v>
      </c>
    </row>
    <row r="100" spans="1:7" x14ac:dyDescent="0.25">
      <c r="A100" s="3" t="s">
        <v>119</v>
      </c>
      <c r="B100" s="6">
        <v>0.78925922426418482</v>
      </c>
      <c r="C100" s="6">
        <v>0.57930235785512185</v>
      </c>
      <c r="D100" s="6">
        <v>0.46226823220254482</v>
      </c>
      <c r="E100" s="6">
        <v>0.43943366321672472</v>
      </c>
      <c r="F100" s="6">
        <v>0.54906796082715914</v>
      </c>
      <c r="G100" s="6">
        <v>0.66479914986053856</v>
      </c>
    </row>
    <row r="101" spans="1:7" x14ac:dyDescent="0.25">
      <c r="A101" s="3" t="s">
        <v>120</v>
      </c>
      <c r="B101" s="6">
        <v>0.79197135478983671</v>
      </c>
      <c r="C101" s="6">
        <v>0.58055166015136273</v>
      </c>
      <c r="D101" s="6">
        <v>0.46406822797351222</v>
      </c>
      <c r="E101" s="6">
        <v>0.44158176056836762</v>
      </c>
      <c r="F101" s="6">
        <v>0.5511573347890415</v>
      </c>
      <c r="G101" s="6">
        <v>0.66478042241020063</v>
      </c>
    </row>
    <row r="102" spans="1:7" x14ac:dyDescent="0.25">
      <c r="A102" s="3" t="s">
        <v>121</v>
      </c>
      <c r="B102" s="6">
        <v>0.79261267943479097</v>
      </c>
      <c r="C102" s="6">
        <v>0.5819045819029427</v>
      </c>
      <c r="D102" s="6">
        <v>0.46592834245661441</v>
      </c>
      <c r="E102" s="6">
        <v>0.44234786002544402</v>
      </c>
      <c r="F102" s="6">
        <v>0.5525875252462974</v>
      </c>
      <c r="G102" s="6">
        <v>0.66246213822031752</v>
      </c>
    </row>
    <row r="103" spans="1:7" x14ac:dyDescent="0.25">
      <c r="A103" s="3" t="s">
        <v>122</v>
      </c>
      <c r="B103" s="6">
        <v>0.79422355458398808</v>
      </c>
      <c r="C103" s="6">
        <v>0.58486972240393276</v>
      </c>
      <c r="D103" s="6">
        <v>0.46750418623742901</v>
      </c>
      <c r="E103" s="6">
        <v>0.44356019713805478</v>
      </c>
      <c r="F103" s="6">
        <v>0.55378369599317412</v>
      </c>
      <c r="G103" s="6">
        <v>0.66528972481826831</v>
      </c>
    </row>
    <row r="104" spans="1:7" x14ac:dyDescent="0.25">
      <c r="A104" s="3" t="s">
        <v>123</v>
      </c>
      <c r="B104" s="6">
        <v>0.79599423631123922</v>
      </c>
      <c r="C104" s="6">
        <v>0.58668998500395797</v>
      </c>
      <c r="D104" s="6">
        <v>0.46900158113250218</v>
      </c>
      <c r="E104" s="6">
        <v>0.44521441241149617</v>
      </c>
      <c r="F104" s="6">
        <v>0.55369087625208568</v>
      </c>
      <c r="G104" s="6">
        <v>0.66618175794246459</v>
      </c>
    </row>
    <row r="105" spans="1:7" x14ac:dyDescent="0.25">
      <c r="A105" s="3" t="s">
        <v>124</v>
      </c>
      <c r="B105" s="6">
        <v>0.79817293646610665</v>
      </c>
      <c r="C105" s="6">
        <v>0.5880147139185079</v>
      </c>
      <c r="D105" s="6">
        <v>0.47104426568451041</v>
      </c>
      <c r="E105" s="6">
        <v>0.44657154536386168</v>
      </c>
      <c r="F105" s="6">
        <v>0.5556693660619586</v>
      </c>
      <c r="G105" s="6">
        <v>0.66663100779518236</v>
      </c>
    </row>
    <row r="106" spans="1:7" x14ac:dyDescent="0.25">
      <c r="A106" s="3" t="s">
        <v>125</v>
      </c>
      <c r="B106" s="6">
        <v>0.79953707908121419</v>
      </c>
      <c r="C106" s="6">
        <v>0.58933128425932491</v>
      </c>
      <c r="D106" s="6">
        <v>0.47229111797598361</v>
      </c>
      <c r="E106" s="6">
        <v>0.44816601685662499</v>
      </c>
      <c r="F106" s="6">
        <v>0.55691570170971594</v>
      </c>
      <c r="G106" s="6">
        <v>0.6635253627898019</v>
      </c>
    </row>
    <row r="107" spans="1:7" x14ac:dyDescent="0.25">
      <c r="A107" s="3" t="s">
        <v>126</v>
      </c>
      <c r="B107" s="6">
        <v>0.80140382726746862</v>
      </c>
      <c r="C107" s="6">
        <v>0.59121093829957405</v>
      </c>
      <c r="D107" s="6">
        <v>0.47413565816683689</v>
      </c>
      <c r="E107" s="6">
        <v>0.44918716667979569</v>
      </c>
      <c r="F107" s="6">
        <v>0.5578739619188674</v>
      </c>
      <c r="G107" s="6">
        <v>0.66695392407678666</v>
      </c>
    </row>
    <row r="108" spans="1:7" x14ac:dyDescent="0.25">
      <c r="A108" s="3" t="s">
        <v>127</v>
      </c>
      <c r="B108" s="6">
        <v>0.80465474975717177</v>
      </c>
      <c r="C108" s="6">
        <v>0.59174168410135131</v>
      </c>
      <c r="D108" s="6">
        <v>0.47587109402234418</v>
      </c>
      <c r="E108" s="6">
        <v>0.45016792517326309</v>
      </c>
      <c r="F108" s="6">
        <v>0.55959389349300503</v>
      </c>
      <c r="G108" s="6">
        <v>0.66853457464582688</v>
      </c>
    </row>
    <row r="109" spans="1:7" x14ac:dyDescent="0.25">
      <c r="A109" s="3" t="s">
        <v>128</v>
      </c>
      <c r="B109" s="6">
        <v>0.8065031241898335</v>
      </c>
      <c r="C109" s="6">
        <v>0.59316759341199599</v>
      </c>
      <c r="D109" s="6">
        <v>0.47701738765176982</v>
      </c>
      <c r="E109" s="6">
        <v>0.45066476610718342</v>
      </c>
      <c r="F109" s="6">
        <v>0.55967705175747862</v>
      </c>
      <c r="G109" s="6">
        <v>0.66805916925918951</v>
      </c>
    </row>
    <row r="110" spans="1:7" x14ac:dyDescent="0.25">
      <c r="A110" s="3" t="s">
        <v>129</v>
      </c>
      <c r="B110" s="6">
        <v>0.80917642137534018</v>
      </c>
      <c r="C110" s="6">
        <v>0.59544280468776511</v>
      </c>
      <c r="D110" s="6">
        <v>0.47832796350812901</v>
      </c>
      <c r="E110" s="6">
        <v>0.45183878848396841</v>
      </c>
      <c r="F110" s="6">
        <v>0.55997584120781763</v>
      </c>
      <c r="G110" s="6">
        <v>0.66704059040590402</v>
      </c>
    </row>
    <row r="111" spans="1:7" x14ac:dyDescent="0.25">
      <c r="A111" s="3" t="s">
        <v>130</v>
      </c>
      <c r="B111" s="6">
        <v>0.81110210647881997</v>
      </c>
      <c r="C111" s="6">
        <v>0.59684941632305155</v>
      </c>
      <c r="D111" s="6">
        <v>0.47943222411529002</v>
      </c>
      <c r="E111" s="6">
        <v>0.45300594635748748</v>
      </c>
      <c r="F111" s="6">
        <v>0.56114542207810059</v>
      </c>
      <c r="G111" s="6">
        <v>0.66874746329327273</v>
      </c>
    </row>
    <row r="112" spans="1:7" x14ac:dyDescent="0.25">
      <c r="A112" s="3" t="s">
        <v>131</v>
      </c>
      <c r="B112" s="6">
        <v>0.81173262152440895</v>
      </c>
      <c r="C112" s="6">
        <v>0.59921454599859902</v>
      </c>
      <c r="D112" s="6">
        <v>0.48035228172125749</v>
      </c>
      <c r="E112" s="6">
        <v>0.45328309097961728</v>
      </c>
      <c r="F112" s="6">
        <v>0.56263153219294892</v>
      </c>
      <c r="G112" s="6">
        <v>0.66518554866894353</v>
      </c>
    </row>
    <row r="113" spans="1:7" x14ac:dyDescent="0.25">
      <c r="A113" s="3" t="s">
        <v>132</v>
      </c>
      <c r="B113" s="6">
        <v>0.81386458652359528</v>
      </c>
      <c r="C113" s="6">
        <v>0.60152855366666658</v>
      </c>
      <c r="D113" s="6">
        <v>0.48161989799573851</v>
      </c>
      <c r="E113" s="6">
        <v>0.45413852872441962</v>
      </c>
      <c r="F113" s="6">
        <v>0.56397605607502765</v>
      </c>
      <c r="G113" s="6">
        <v>0.66562709428134736</v>
      </c>
    </row>
    <row r="114" spans="1:7" x14ac:dyDescent="0.25">
      <c r="A114" s="3" t="s">
        <v>133</v>
      </c>
      <c r="B114" s="6">
        <v>0.8174494942069046</v>
      </c>
      <c r="C114" s="6">
        <v>0.60243989931782027</v>
      </c>
      <c r="D114" s="6">
        <v>0.48254897126358642</v>
      </c>
      <c r="E114" s="6">
        <v>0.45480486027924599</v>
      </c>
      <c r="F114" s="6">
        <v>0.56291559894049881</v>
      </c>
      <c r="G114" s="6">
        <v>0.66922238829433611</v>
      </c>
    </row>
    <row r="115" spans="1:7" x14ac:dyDescent="0.25">
      <c r="A115" s="3" t="s">
        <v>134</v>
      </c>
      <c r="B115" s="6">
        <v>0.81854079578067596</v>
      </c>
      <c r="C115" s="6">
        <v>0.60410146984410151</v>
      </c>
      <c r="D115" s="6">
        <v>0.48370016709633917</v>
      </c>
      <c r="E115" s="6">
        <v>0.45580188068733868</v>
      </c>
      <c r="F115" s="6">
        <v>0.56358583323997413</v>
      </c>
      <c r="G115" s="6">
        <v>0.66876660591423431</v>
      </c>
    </row>
    <row r="116" spans="1:7" x14ac:dyDescent="0.25">
      <c r="A116" s="3" t="s">
        <v>135</v>
      </c>
      <c r="B116" s="6">
        <v>0.81913970395598634</v>
      </c>
      <c r="C116" s="6">
        <v>0.6056513671241236</v>
      </c>
      <c r="D116" s="6">
        <v>0.48565157714016799</v>
      </c>
      <c r="E116" s="6">
        <v>0.45740438941931788</v>
      </c>
      <c r="F116" s="6">
        <v>0.5634274475129103</v>
      </c>
      <c r="G116" s="6">
        <v>0.66984703389202571</v>
      </c>
    </row>
    <row r="117" spans="1:7" x14ac:dyDescent="0.25">
      <c r="A117" s="3" t="s">
        <v>136</v>
      </c>
      <c r="B117" s="6">
        <v>0.82089337175792498</v>
      </c>
      <c r="C117" s="6">
        <v>0.60725794710751446</v>
      </c>
      <c r="D117" s="6">
        <v>0.4874878453709196</v>
      </c>
      <c r="E117" s="6">
        <v>0.45780815684983039</v>
      </c>
      <c r="F117" s="6">
        <v>0.56392479018501085</v>
      </c>
      <c r="G117" s="6">
        <v>0.67089630971599745</v>
      </c>
    </row>
    <row r="118" spans="1:7" x14ac:dyDescent="0.25">
      <c r="A118" s="3" t="s">
        <v>137</v>
      </c>
      <c r="B118" s="6">
        <v>0.82296854370616568</v>
      </c>
      <c r="C118" s="6">
        <v>0.60896999641836136</v>
      </c>
      <c r="D118" s="6">
        <v>0.48879569454561339</v>
      </c>
      <c r="E118" s="6">
        <v>0.4588601976684219</v>
      </c>
      <c r="F118" s="6">
        <v>0.56616937752722507</v>
      </c>
      <c r="G118" s="6">
        <v>0.67379740797246179</v>
      </c>
    </row>
    <row r="119" spans="1:7" x14ac:dyDescent="0.25">
      <c r="A119" s="3" t="s">
        <v>138</v>
      </c>
      <c r="B119" s="6">
        <v>0.82482519166898904</v>
      </c>
      <c r="C119" s="6">
        <v>0.61088859153641539</v>
      </c>
      <c r="D119" s="6">
        <v>0.48984507696804092</v>
      </c>
      <c r="E119" s="6">
        <v>0.46029990229195872</v>
      </c>
      <c r="F119" s="6">
        <v>0.56532943961070292</v>
      </c>
      <c r="G119" s="6">
        <v>0.67572500040013883</v>
      </c>
    </row>
    <row r="120" spans="1:7" x14ac:dyDescent="0.25">
      <c r="A120" s="3" t="s">
        <v>139</v>
      </c>
      <c r="B120" s="6">
        <v>0.82681389314566056</v>
      </c>
      <c r="C120" s="6">
        <v>0.61204285424815574</v>
      </c>
      <c r="D120" s="6">
        <v>0.49130975626069362</v>
      </c>
      <c r="E120" s="6">
        <v>0.46066161276570988</v>
      </c>
      <c r="F120" s="6">
        <v>0.56578110035122797</v>
      </c>
      <c r="G120" s="6">
        <v>0.67630190270100454</v>
      </c>
    </row>
    <row r="121" spans="1:7" x14ac:dyDescent="0.25">
      <c r="A121" s="3" t="s">
        <v>140</v>
      </c>
      <c r="B121" s="6">
        <v>0.82884612379653411</v>
      </c>
      <c r="C121" s="6">
        <v>0.61361048549163322</v>
      </c>
      <c r="D121" s="6">
        <v>0.49185556623051851</v>
      </c>
      <c r="E121" s="6">
        <v>0.46100319431020431</v>
      </c>
      <c r="F121" s="6">
        <v>0.56520262427005818</v>
      </c>
      <c r="G121" s="6">
        <v>0.6796329445487248</v>
      </c>
    </row>
    <row r="122" spans="1:7" x14ac:dyDescent="0.25">
      <c r="A122" s="3" t="s">
        <v>141</v>
      </c>
      <c r="B122" s="6">
        <v>0.83182865680431528</v>
      </c>
      <c r="C122" s="6">
        <v>0.61518486165133068</v>
      </c>
      <c r="D122" s="6">
        <v>0.49398502750510548</v>
      </c>
      <c r="E122" s="6">
        <v>0.46268084117928437</v>
      </c>
      <c r="F122" s="6">
        <v>0.56563144545312505</v>
      </c>
      <c r="G122" s="6">
        <v>0.67821178232352353</v>
      </c>
    </row>
    <row r="123" spans="1:7" x14ac:dyDescent="0.25">
      <c r="A123" s="3" t="s">
        <v>142</v>
      </c>
      <c r="B123" s="6">
        <v>0.83290709930085793</v>
      </c>
      <c r="C123" s="6">
        <v>0.61722346524424021</v>
      </c>
      <c r="D123" s="6">
        <v>0.4954654349029361</v>
      </c>
      <c r="E123" s="6">
        <v>0.46364750172161329</v>
      </c>
      <c r="F123" s="6">
        <v>0.56683436886771166</v>
      </c>
      <c r="G123" s="6">
        <v>0.68147869842334785</v>
      </c>
    </row>
    <row r="124" spans="1:7" x14ac:dyDescent="0.25">
      <c r="A124" s="3" t="s">
        <v>143</v>
      </c>
      <c r="B124" s="6">
        <v>0.83383982594189521</v>
      </c>
      <c r="C124" s="6">
        <v>0.61894008456175253</v>
      </c>
      <c r="D124" s="6">
        <v>0.49700708465756771</v>
      </c>
      <c r="E124" s="6">
        <v>0.46460983543259299</v>
      </c>
      <c r="F124" s="6">
        <v>0.56695832098335408</v>
      </c>
      <c r="G124" s="6">
        <v>0.68212160285582268</v>
      </c>
    </row>
    <row r="125" spans="1:7" x14ac:dyDescent="0.25">
      <c r="A125" s="3" t="s">
        <v>144</v>
      </c>
      <c r="B125" s="6">
        <v>0.83588529625993602</v>
      </c>
      <c r="C125" s="6">
        <v>0.62038648646632111</v>
      </c>
      <c r="D125" s="6">
        <v>0.4986868189375826</v>
      </c>
      <c r="E125" s="6">
        <v>0.46498446278436778</v>
      </c>
      <c r="F125" s="6">
        <v>0.56906301015503158</v>
      </c>
      <c r="G125" s="6">
        <v>0.68339117372294556</v>
      </c>
    </row>
    <row r="126" spans="1:7" x14ac:dyDescent="0.25">
      <c r="A126" s="3" t="s">
        <v>145</v>
      </c>
      <c r="B126" s="6">
        <v>0.83825922229631034</v>
      </c>
      <c r="C126" s="6">
        <v>0.62168498429255059</v>
      </c>
      <c r="D126" s="6">
        <v>0.49969517265836649</v>
      </c>
      <c r="E126" s="6">
        <v>0.46626241020255582</v>
      </c>
      <c r="F126" s="6">
        <v>0.56993182930387953</v>
      </c>
      <c r="G126" s="6">
        <v>0.68198480959930274</v>
      </c>
    </row>
    <row r="127" spans="1:7" x14ac:dyDescent="0.25">
      <c r="A127" s="3" t="s">
        <v>146</v>
      </c>
      <c r="B127" s="6">
        <v>0.83898850927828206</v>
      </c>
      <c r="C127" s="6">
        <v>0.62287730135945973</v>
      </c>
      <c r="D127" s="6">
        <v>0.50135841879918031</v>
      </c>
      <c r="E127" s="6">
        <v>0.46688462921458102</v>
      </c>
      <c r="F127" s="6">
        <v>0.56915123979810833</v>
      </c>
      <c r="G127" s="6">
        <v>0.68235753978093139</v>
      </c>
    </row>
    <row r="128" spans="1:7" x14ac:dyDescent="0.25">
      <c r="A128" s="3" t="s">
        <v>147</v>
      </c>
      <c r="B128" s="6">
        <v>0.84093713824857552</v>
      </c>
      <c r="C128" s="6">
        <v>0.62371930643756446</v>
      </c>
      <c r="D128" s="6">
        <v>0.50245071472936131</v>
      </c>
      <c r="E128" s="6">
        <v>0.4671641952313062</v>
      </c>
      <c r="F128" s="6">
        <v>0.56834544772829598</v>
      </c>
      <c r="G128" s="6">
        <v>0.68160307854717028</v>
      </c>
    </row>
    <row r="129" spans="1:7" x14ac:dyDescent="0.25">
      <c r="A129" s="3" t="s">
        <v>148</v>
      </c>
      <c r="B129" s="6">
        <v>0.84197187205666602</v>
      </c>
      <c r="C129" s="6">
        <v>0.62537449224462993</v>
      </c>
      <c r="D129" s="6">
        <v>0.50387791102302393</v>
      </c>
      <c r="E129" s="6">
        <v>0.46783106107155331</v>
      </c>
      <c r="F129" s="6">
        <v>0.56983769215118829</v>
      </c>
      <c r="G129" s="6">
        <v>0.68358012013080238</v>
      </c>
    </row>
    <row r="130" spans="1:7" x14ac:dyDescent="0.25">
      <c r="A130" s="3" t="s">
        <v>149</v>
      </c>
      <c r="B130" s="6">
        <v>0.84344333033033547</v>
      </c>
      <c r="C130" s="6">
        <v>0.6262421235570772</v>
      </c>
      <c r="D130" s="6">
        <v>0.50518953630165353</v>
      </c>
      <c r="E130" s="6">
        <v>0.46853297888336642</v>
      </c>
      <c r="F130" s="6">
        <v>0.56989403431551622</v>
      </c>
      <c r="G130" s="6">
        <v>0.68209153897948394</v>
      </c>
    </row>
    <row r="131" spans="1:7" x14ac:dyDescent="0.25">
      <c r="A131" s="3" t="s">
        <v>150</v>
      </c>
      <c r="B131" s="6">
        <v>0.8452089337175791</v>
      </c>
      <c r="C131" s="6">
        <v>0.62745603594827526</v>
      </c>
      <c r="D131" s="6">
        <v>0.50652244832745674</v>
      </c>
      <c r="E131" s="6">
        <v>0.46928615101131121</v>
      </c>
      <c r="F131" s="6">
        <v>0.57087302780982974</v>
      </c>
      <c r="G131" s="6">
        <v>0.68257373650329967</v>
      </c>
    </row>
    <row r="132" spans="1:7" x14ac:dyDescent="0.25">
      <c r="A132" s="3" t="s">
        <v>151</v>
      </c>
      <c r="B132" s="6">
        <v>0.84728018994712195</v>
      </c>
      <c r="C132" s="6">
        <v>0.62880225707646431</v>
      </c>
      <c r="D132" s="6">
        <v>0.50758550455936213</v>
      </c>
      <c r="E132" s="6">
        <v>0.4701743503977267</v>
      </c>
      <c r="F132" s="6">
        <v>0.56945488497741792</v>
      </c>
      <c r="G132" s="6">
        <v>0.6831700123354072</v>
      </c>
    </row>
    <row r="133" spans="1:7" x14ac:dyDescent="0.25">
      <c r="A133" s="3" t="s">
        <v>152</v>
      </c>
      <c r="B133" s="6">
        <v>0.84923574032383675</v>
      </c>
      <c r="C133" s="6">
        <v>0.63059152100571902</v>
      </c>
      <c r="D133" s="6">
        <v>0.50845296434404574</v>
      </c>
      <c r="E133" s="6">
        <v>0.47129564804088597</v>
      </c>
      <c r="F133" s="6">
        <v>0.56739131007438648</v>
      </c>
      <c r="G133" s="6">
        <v>0.68411451617393049</v>
      </c>
    </row>
    <row r="134" spans="1:7" x14ac:dyDescent="0.25">
      <c r="A134" s="3" t="s">
        <v>153</v>
      </c>
      <c r="B134" s="6">
        <v>0.8516581953536676</v>
      </c>
      <c r="C134" s="6">
        <v>0.63185732935412176</v>
      </c>
      <c r="D134" s="6">
        <v>0.50958109722375133</v>
      </c>
      <c r="E134" s="6">
        <v>0.47232652883029258</v>
      </c>
      <c r="F134" s="6">
        <v>0.56850758935919032</v>
      </c>
      <c r="G134" s="6">
        <v>0.68528584198995879</v>
      </c>
    </row>
    <row r="135" spans="1:7" x14ac:dyDescent="0.25">
      <c r="A135" s="3" t="s">
        <v>154</v>
      </c>
      <c r="B135" s="6">
        <v>0.85238496373943062</v>
      </c>
      <c r="C135" s="6">
        <v>0.63320688820990911</v>
      </c>
      <c r="D135" s="6">
        <v>0.51090753513234388</v>
      </c>
      <c r="E135" s="6">
        <v>0.47337279447947028</v>
      </c>
      <c r="F135" s="6">
        <v>0.56855469024774874</v>
      </c>
      <c r="G135" s="6">
        <v>0.68478742107912272</v>
      </c>
    </row>
    <row r="136" spans="1:7" x14ac:dyDescent="0.25">
      <c r="A136" s="3" t="s">
        <v>155</v>
      </c>
      <c r="B136" s="6">
        <v>0.85468135683895485</v>
      </c>
      <c r="C136" s="6">
        <v>0.63466852508447014</v>
      </c>
      <c r="D136" s="6">
        <v>0.51202292465108601</v>
      </c>
      <c r="E136" s="6">
        <v>0.47444943614473079</v>
      </c>
      <c r="F136" s="6">
        <v>0.57080036054106098</v>
      </c>
      <c r="G136" s="6">
        <v>0.68758009172879109</v>
      </c>
    </row>
    <row r="137" spans="1:7" x14ac:dyDescent="0.25">
      <c r="A137" s="3" t="s">
        <v>156</v>
      </c>
      <c r="B137" s="6">
        <v>0.8573336149795554</v>
      </c>
      <c r="C137" s="6">
        <v>0.63537595942855674</v>
      </c>
      <c r="D137" s="6">
        <v>0.5126502106108094</v>
      </c>
      <c r="E137" s="6">
        <v>0.47534043567119599</v>
      </c>
      <c r="F137" s="6">
        <v>0.57100463526254963</v>
      </c>
      <c r="G137" s="6">
        <v>0.68788576310937932</v>
      </c>
    </row>
    <row r="138" spans="1:7" x14ac:dyDescent="0.25">
      <c r="A138" s="3" t="s">
        <v>157</v>
      </c>
      <c r="B138" s="6">
        <v>0.8597610898429382</v>
      </c>
      <c r="C138" s="6">
        <v>0.63664485745735111</v>
      </c>
      <c r="D138" s="6">
        <v>0.51425494645643477</v>
      </c>
      <c r="E138" s="6">
        <v>0.47681872360251532</v>
      </c>
      <c r="F138" s="6">
        <v>0.57280027354916818</v>
      </c>
      <c r="G138" s="6">
        <v>0.68842075647180301</v>
      </c>
    </row>
    <row r="139" spans="1:7" x14ac:dyDescent="0.25">
      <c r="A139" s="3" t="s">
        <v>158</v>
      </c>
      <c r="B139" s="6">
        <v>0.86016580565478951</v>
      </c>
      <c r="C139" s="6">
        <v>0.63780073955376071</v>
      </c>
      <c r="D139" s="6">
        <v>0.51508002185804236</v>
      </c>
      <c r="E139" s="6">
        <v>0.47823383813618009</v>
      </c>
      <c r="F139" s="6">
        <v>0.57263867012958625</v>
      </c>
      <c r="G139" s="6">
        <v>0.69067234022332558</v>
      </c>
    </row>
    <row r="140" spans="1:7" x14ac:dyDescent="0.25">
      <c r="A140" s="3" t="s">
        <v>159</v>
      </c>
      <c r="B140" s="6">
        <v>0.86130628189197045</v>
      </c>
      <c r="C140" s="6">
        <v>0.63904146253032612</v>
      </c>
      <c r="D140" s="6">
        <v>0.51565700786319268</v>
      </c>
      <c r="E140" s="6">
        <v>0.47965821115390189</v>
      </c>
      <c r="F140" s="6">
        <v>0.57291164209942358</v>
      </c>
      <c r="G140" s="6">
        <v>0.68946923592579912</v>
      </c>
    </row>
    <row r="141" spans="1:7" x14ac:dyDescent="0.25">
      <c r="A141" s="3" t="s">
        <v>160</v>
      </c>
      <c r="B141" s="6">
        <v>0.86358198921409179</v>
      </c>
      <c r="C141" s="6">
        <v>0.64023934884525402</v>
      </c>
      <c r="D141" s="6">
        <v>0.5165782268915089</v>
      </c>
      <c r="E141" s="6">
        <v>0.48014603802030198</v>
      </c>
      <c r="F141" s="6">
        <v>0.5729389125526374</v>
      </c>
      <c r="G141" s="6">
        <v>0.68678774845250368</v>
      </c>
    </row>
    <row r="142" spans="1:7" x14ac:dyDescent="0.25">
      <c r="A142" s="3" t="s">
        <v>161</v>
      </c>
      <c r="B142" s="6">
        <v>0.86519089757307999</v>
      </c>
      <c r="C142" s="6">
        <v>0.64179167821732386</v>
      </c>
      <c r="D142" s="6">
        <v>0.51780447035338006</v>
      </c>
      <c r="E142" s="6">
        <v>0.48108438683679727</v>
      </c>
      <c r="F142" s="6">
        <v>0.57463052225197142</v>
      </c>
      <c r="G142" s="6">
        <v>0.688430274484922</v>
      </c>
    </row>
    <row r="143" spans="1:7" x14ac:dyDescent="0.25">
      <c r="A143" s="3" t="s">
        <v>162</v>
      </c>
      <c r="B143" s="6">
        <v>0.86692881116352727</v>
      </c>
      <c r="C143" s="6">
        <v>0.64249265140822021</v>
      </c>
      <c r="D143" s="6">
        <v>0.51875661652599314</v>
      </c>
      <c r="E143" s="6">
        <v>0.48210909495965742</v>
      </c>
      <c r="F143" s="6">
        <v>0.57559272663312955</v>
      </c>
      <c r="G143" s="6">
        <v>0.68826124053524607</v>
      </c>
    </row>
    <row r="144" spans="1:7" x14ac:dyDescent="0.25">
      <c r="A144" s="3" t="s">
        <v>163</v>
      </c>
      <c r="B144" s="6">
        <v>0.86885406320486536</v>
      </c>
      <c r="C144" s="6">
        <v>0.64410087701506102</v>
      </c>
      <c r="D144" s="6">
        <v>0.52012685384176915</v>
      </c>
      <c r="E144" s="6">
        <v>0.48300254102617979</v>
      </c>
      <c r="F144" s="6">
        <v>0.57526865338609634</v>
      </c>
      <c r="G144" s="6">
        <v>0.68743240327933564</v>
      </c>
    </row>
    <row r="145" spans="1:7" x14ac:dyDescent="0.25">
      <c r="A145" s="3" t="s">
        <v>164</v>
      </c>
      <c r="B145" s="6">
        <v>0.87026423671713271</v>
      </c>
      <c r="C145" s="6">
        <v>0.64567257384885246</v>
      </c>
      <c r="D145" s="6">
        <v>0.52099681210799131</v>
      </c>
      <c r="E145" s="6">
        <v>0.48369585365324402</v>
      </c>
      <c r="F145" s="6">
        <v>0.57579522943537143</v>
      </c>
      <c r="G145" s="6">
        <v>0.68794184634281053</v>
      </c>
    </row>
    <row r="146" spans="1:7" x14ac:dyDescent="0.25">
      <c r="A146" s="3" t="s">
        <v>165</v>
      </c>
      <c r="B146" s="6">
        <v>0.87106383339860016</v>
      </c>
      <c r="C146" s="6">
        <v>0.64736351390971347</v>
      </c>
      <c r="D146" s="6">
        <v>0.52231010905521735</v>
      </c>
      <c r="E146" s="6">
        <v>0.48489461138079698</v>
      </c>
      <c r="F146" s="6">
        <v>0.57690341631669118</v>
      </c>
      <c r="G146" s="6">
        <v>0.6875613900254689</v>
      </c>
    </row>
    <row r="147" spans="1:7" x14ac:dyDescent="0.25">
      <c r="A147" s="3" t="s">
        <v>166</v>
      </c>
      <c r="B147" s="6">
        <v>0.87233513953611042</v>
      </c>
      <c r="C147" s="6">
        <v>0.64891838695265514</v>
      </c>
      <c r="D147" s="6">
        <v>0.52342291859243395</v>
      </c>
      <c r="E147" s="6">
        <v>0.48612520753183258</v>
      </c>
      <c r="F147" s="6">
        <v>0.57684062985357099</v>
      </c>
      <c r="G147" s="6">
        <v>0.68957226966353014</v>
      </c>
    </row>
    <row r="148" spans="1:7" x14ac:dyDescent="0.25">
      <c r="A148" s="3" t="s">
        <v>167</v>
      </c>
      <c r="B148" s="6">
        <v>0.87373558275514596</v>
      </c>
      <c r="C148" s="6">
        <v>0.64971667613032436</v>
      </c>
      <c r="D148" s="6">
        <v>0.52456525340163673</v>
      </c>
      <c r="E148" s="6">
        <v>0.4869824587037147</v>
      </c>
      <c r="F148" s="6">
        <v>0.57735769314139107</v>
      </c>
      <c r="G148" s="6">
        <v>0.69048502483422902</v>
      </c>
    </row>
    <row r="149" spans="1:7" x14ac:dyDescent="0.25">
      <c r="A149" s="3" t="s">
        <v>168</v>
      </c>
      <c r="B149" s="6">
        <v>0.8754978467117831</v>
      </c>
      <c r="C149" s="6">
        <v>0.65104151744813832</v>
      </c>
      <c r="D149" s="6">
        <v>0.5255723125864068</v>
      </c>
      <c r="E149" s="6">
        <v>0.48811793197865361</v>
      </c>
      <c r="F149" s="6">
        <v>0.57949796085675709</v>
      </c>
      <c r="G149" s="6">
        <v>0.6933184441621163</v>
      </c>
    </row>
    <row r="150" spans="1:7" x14ac:dyDescent="0.25">
      <c r="A150" s="3" t="s">
        <v>169</v>
      </c>
      <c r="B150" s="6">
        <v>0.8761428467267578</v>
      </c>
      <c r="C150" s="6">
        <v>0.65244736394987235</v>
      </c>
      <c r="D150" s="6">
        <v>0.52642725364025167</v>
      </c>
      <c r="E150" s="6">
        <v>0.48941471893815991</v>
      </c>
      <c r="F150" s="6">
        <v>0.57899107161551555</v>
      </c>
      <c r="G150" s="6">
        <v>0.69281372418602438</v>
      </c>
    </row>
    <row r="151" spans="1:7" x14ac:dyDescent="0.25">
      <c r="A151" s="3" t="s">
        <v>170</v>
      </c>
      <c r="B151" s="6">
        <v>0.87677573404420939</v>
      </c>
      <c r="C151" s="6">
        <v>0.65357567958778306</v>
      </c>
      <c r="D151" s="6">
        <v>0.52775490841727979</v>
      </c>
      <c r="E151" s="6">
        <v>0.49032663696723572</v>
      </c>
      <c r="F151" s="6">
        <v>0.57928484153206727</v>
      </c>
      <c r="G151" s="6">
        <v>0.69285071625859529</v>
      </c>
    </row>
    <row r="152" spans="1:7" x14ac:dyDescent="0.25">
      <c r="A152" s="3" t="s">
        <v>171</v>
      </c>
      <c r="B152" s="6">
        <v>0.87742782131456731</v>
      </c>
      <c r="C152" s="6">
        <v>0.65498897277198131</v>
      </c>
      <c r="D152" s="6">
        <v>0.52877148992949441</v>
      </c>
      <c r="E152" s="6">
        <v>0.49040954012137539</v>
      </c>
      <c r="F152" s="6">
        <v>0.57941595778894206</v>
      </c>
      <c r="G152" s="6">
        <v>0.69349864479124435</v>
      </c>
    </row>
    <row r="153" spans="1:7" x14ac:dyDescent="0.25">
      <c r="A153" s="3" t="s">
        <v>172</v>
      </c>
      <c r="B153" s="6">
        <v>0.87787597775454351</v>
      </c>
      <c r="C153" s="6">
        <v>0.65680400300702291</v>
      </c>
      <c r="D153" s="6">
        <v>0.52991401624950751</v>
      </c>
      <c r="E153" s="6">
        <v>0.49117463389320609</v>
      </c>
      <c r="F153" s="6">
        <v>0.58090139046042322</v>
      </c>
      <c r="G153" s="6">
        <v>0.69299401818662865</v>
      </c>
    </row>
    <row r="154" spans="1:7" x14ac:dyDescent="0.25">
      <c r="A154" s="3" t="s">
        <v>173</v>
      </c>
      <c r="B154" s="6">
        <v>0.87849361776328339</v>
      </c>
      <c r="C154" s="6">
        <v>0.65824314271142226</v>
      </c>
      <c r="D154" s="6">
        <v>0.53118618813605711</v>
      </c>
      <c r="E154" s="6">
        <v>0.49221099003787883</v>
      </c>
      <c r="F154" s="6">
        <v>0.58280802058251724</v>
      </c>
      <c r="G154" s="6">
        <v>0.69313407800891447</v>
      </c>
    </row>
    <row r="155" spans="1:7" x14ac:dyDescent="0.25">
      <c r="A155" s="3" t="s">
        <v>174</v>
      </c>
      <c r="B155" s="6">
        <v>0.88020085914544732</v>
      </c>
      <c r="C155" s="6">
        <v>0.65917318314478934</v>
      </c>
      <c r="D155" s="6">
        <v>0.53175481622375464</v>
      </c>
      <c r="E155" s="6">
        <v>0.49249700632237697</v>
      </c>
      <c r="F155" s="6">
        <v>0.58451375273335882</v>
      </c>
      <c r="G155" s="6">
        <v>0.69163012652204059</v>
      </c>
    </row>
    <row r="156" spans="1:7" x14ac:dyDescent="0.25">
      <c r="A156" s="3" t="s">
        <v>175</v>
      </c>
      <c r="B156" s="6">
        <v>0.88205567652910888</v>
      </c>
      <c r="C156" s="6">
        <v>0.66002863013292756</v>
      </c>
      <c r="D156" s="6">
        <v>0.53243821204087138</v>
      </c>
      <c r="E156" s="6">
        <v>0.49384368747298141</v>
      </c>
      <c r="F156" s="6">
        <v>0.58536274078420913</v>
      </c>
      <c r="G156" s="6">
        <v>0.69278743448628577</v>
      </c>
    </row>
    <row r="157" spans="1:7" x14ac:dyDescent="0.25">
      <c r="A157" s="3" t="s">
        <v>176</v>
      </c>
      <c r="B157" s="6">
        <v>0.88260257575810752</v>
      </c>
      <c r="C157" s="6">
        <v>0.66145910059253898</v>
      </c>
      <c r="D157" s="6">
        <v>0.53352137944249489</v>
      </c>
      <c r="E157" s="6">
        <v>0.49500644353793322</v>
      </c>
      <c r="F157" s="6">
        <v>0.5840974274138292</v>
      </c>
      <c r="G157" s="6">
        <v>0.69364796089519332</v>
      </c>
    </row>
    <row r="158" spans="1:7" x14ac:dyDescent="0.25">
      <c r="A158" s="3" t="s">
        <v>177</v>
      </c>
      <c r="B158" s="6">
        <v>0.88351025833162555</v>
      </c>
      <c r="C158" s="6">
        <v>0.66254762855486904</v>
      </c>
      <c r="D158" s="6">
        <v>0.53468565895613762</v>
      </c>
      <c r="E158" s="6">
        <v>0.49623221127259809</v>
      </c>
      <c r="F158" s="6">
        <v>0.58645527053750091</v>
      </c>
      <c r="G158" s="6">
        <v>0.69256784884147926</v>
      </c>
    </row>
    <row r="159" spans="1:7" x14ac:dyDescent="0.25">
      <c r="A159" s="3" t="s">
        <v>178</v>
      </c>
      <c r="B159" s="6">
        <v>0.884392660023815</v>
      </c>
      <c r="C159" s="6">
        <v>0.66312377400930345</v>
      </c>
      <c r="D159" s="6">
        <v>0.53547211803919459</v>
      </c>
      <c r="E159" s="6">
        <v>0.49772001351473949</v>
      </c>
      <c r="F159" s="6">
        <v>0.58778649745443434</v>
      </c>
      <c r="G159" s="6">
        <v>0.69190744836979112</v>
      </c>
    </row>
    <row r="160" spans="1:7" x14ac:dyDescent="0.25">
      <c r="A160" s="3" t="s">
        <v>179</v>
      </c>
      <c r="B160" s="6">
        <v>0.88592789659428239</v>
      </c>
      <c r="C160" s="6">
        <v>0.66380804610104227</v>
      </c>
      <c r="D160" s="6">
        <v>0.53656893181561383</v>
      </c>
      <c r="E160" s="6">
        <v>0.49828672125873752</v>
      </c>
      <c r="F160" s="6">
        <v>0.58753410411796003</v>
      </c>
      <c r="G160" s="6">
        <v>0.69236079308026921</v>
      </c>
    </row>
    <row r="161" spans="1:7" x14ac:dyDescent="0.25">
      <c r="A161" s="3" t="s">
        <v>180</v>
      </c>
      <c r="B161" s="6">
        <v>0.88650643725137035</v>
      </c>
      <c r="C161" s="6">
        <v>0.66481519671678135</v>
      </c>
      <c r="D161" s="6">
        <v>0.53748214129966765</v>
      </c>
      <c r="E161" s="6">
        <v>0.49895241556916448</v>
      </c>
      <c r="F161" s="6">
        <v>0.58841207991098388</v>
      </c>
      <c r="G161" s="6">
        <v>0.69439301778122464</v>
      </c>
    </row>
    <row r="162" spans="1:7" x14ac:dyDescent="0.25">
      <c r="A162" s="3" t="s">
        <v>181</v>
      </c>
      <c r="B162" s="6">
        <v>0.88768661241791935</v>
      </c>
      <c r="C162" s="6">
        <v>0.66648812255901613</v>
      </c>
      <c r="D162" s="6">
        <v>0.53847674521018363</v>
      </c>
      <c r="E162" s="6">
        <v>0.49917617366178618</v>
      </c>
      <c r="F162" s="6">
        <v>0.58748611777877546</v>
      </c>
      <c r="G162" s="6">
        <v>0.69115486655511948</v>
      </c>
    </row>
    <row r="163" spans="1:7" x14ac:dyDescent="0.25">
      <c r="A163" s="3" t="s">
        <v>182</v>
      </c>
      <c r="B163" s="6">
        <v>0.8887303868078128</v>
      </c>
      <c r="C163" s="6">
        <v>0.66744491590789812</v>
      </c>
      <c r="D163" s="6">
        <v>0.53943297978614424</v>
      </c>
      <c r="E163" s="6">
        <v>0.49996278976711012</v>
      </c>
      <c r="F163" s="6">
        <v>0.58750337292432064</v>
      </c>
      <c r="G163" s="6">
        <v>0.69367958762411241</v>
      </c>
    </row>
    <row r="164" spans="1:7" x14ac:dyDescent="0.25">
      <c r="A164" s="3" t="s">
        <v>183</v>
      </c>
      <c r="B164" s="6">
        <v>0.88911007496625072</v>
      </c>
      <c r="C164" s="6">
        <v>0.66832923843481251</v>
      </c>
      <c r="D164" s="6">
        <v>0.54072796425624003</v>
      </c>
      <c r="E164" s="6">
        <v>0.50091103616250943</v>
      </c>
      <c r="F164" s="6">
        <v>0.58739627090705149</v>
      </c>
      <c r="G164" s="6">
        <v>0.69428881601460324</v>
      </c>
    </row>
    <row r="165" spans="1:7" x14ac:dyDescent="0.25">
      <c r="A165" s="3" t="s">
        <v>184</v>
      </c>
      <c r="B165" s="6">
        <v>0.89015069326235163</v>
      </c>
      <c r="C165" s="6">
        <v>0.66929233421862655</v>
      </c>
      <c r="D165" s="6">
        <v>0.54178432718040204</v>
      </c>
      <c r="E165" s="6">
        <v>0.50195784565900781</v>
      </c>
      <c r="F165" s="6">
        <v>0.5883255498484089</v>
      </c>
      <c r="G165" s="6">
        <v>0.69362193966396346</v>
      </c>
    </row>
    <row r="166" spans="1:7" x14ac:dyDescent="0.25">
      <c r="A166" s="3" t="s">
        <v>185</v>
      </c>
      <c r="B166" s="6">
        <v>0.89126465204185878</v>
      </c>
      <c r="C166" s="6">
        <v>0.67076588256991687</v>
      </c>
      <c r="D166" s="6">
        <v>0.54355039895364976</v>
      </c>
      <c r="E166" s="6">
        <v>0.50303989914663583</v>
      </c>
      <c r="F166" s="6">
        <v>0.58804362358019513</v>
      </c>
      <c r="G166" s="6">
        <v>0.69201354144251459</v>
      </c>
    </row>
    <row r="167" spans="1:7" x14ac:dyDescent="0.25">
      <c r="A167" s="3" t="s">
        <v>186</v>
      </c>
      <c r="B167" s="6">
        <v>0.89164546507812226</v>
      </c>
      <c r="C167" s="6">
        <v>0.67174549194502853</v>
      </c>
      <c r="D167" s="6">
        <v>0.54456346582612303</v>
      </c>
      <c r="E167" s="6">
        <v>0.50321156420449831</v>
      </c>
      <c r="F167" s="6">
        <v>0.58851027311893978</v>
      </c>
      <c r="G167" s="6">
        <v>0.69118801546958253</v>
      </c>
    </row>
    <row r="168" spans="1:7" x14ac:dyDescent="0.25">
      <c r="A168" s="3" t="s">
        <v>187</v>
      </c>
      <c r="B168" s="6">
        <v>0.89165546286332442</v>
      </c>
      <c r="C168" s="6">
        <v>0.67294810153095197</v>
      </c>
      <c r="D168" s="6">
        <v>0.54568546164186105</v>
      </c>
      <c r="E168" s="6">
        <v>0.50327782233708473</v>
      </c>
      <c r="F168" s="6">
        <v>0.5892230733512025</v>
      </c>
      <c r="G168" s="6">
        <v>0.68874372592793121</v>
      </c>
    </row>
    <row r="169" spans="1:7" x14ac:dyDescent="0.25">
      <c r="A169" s="3" t="s">
        <v>188</v>
      </c>
      <c r="B169" s="6">
        <v>0.89185535615578526</v>
      </c>
      <c r="C169" s="6">
        <v>0.67362870713101763</v>
      </c>
      <c r="D169" s="6">
        <v>0.54641841298993066</v>
      </c>
      <c r="E169" s="6">
        <v>0.50411077655769176</v>
      </c>
      <c r="F169" s="6">
        <v>0.58894454879969449</v>
      </c>
      <c r="G169" s="6">
        <v>0.68871833793693105</v>
      </c>
    </row>
    <row r="170" spans="1:7" x14ac:dyDescent="0.25">
      <c r="A170" s="3" t="s">
        <v>189</v>
      </c>
      <c r="B170" s="6">
        <v>0.89207634339808506</v>
      </c>
      <c r="C170" s="6">
        <v>0.67433730469666053</v>
      </c>
      <c r="D170" s="6">
        <v>0.54733889325178386</v>
      </c>
      <c r="E170" s="6">
        <v>0.50478393214439277</v>
      </c>
      <c r="F170" s="6">
        <v>0.58913649195389661</v>
      </c>
      <c r="G170" s="6">
        <v>0.68753965405134876</v>
      </c>
    </row>
    <row r="171" spans="1:7" x14ac:dyDescent="0.25">
      <c r="A171" s="3" t="s">
        <v>190</v>
      </c>
      <c r="B171" s="6">
        <v>0.8928560000150586</v>
      </c>
      <c r="C171" s="6">
        <v>0.67515915094150103</v>
      </c>
      <c r="D171" s="6">
        <v>0.54796294010529134</v>
      </c>
      <c r="E171" s="6">
        <v>0.50542151607079366</v>
      </c>
      <c r="F171" s="6">
        <v>0.58952022678118587</v>
      </c>
      <c r="G171" s="6">
        <v>0.68619155249266561</v>
      </c>
    </row>
    <row r="172" spans="1:7" x14ac:dyDescent="0.25">
      <c r="A172" s="3" t="s">
        <v>191</v>
      </c>
      <c r="B172" s="6">
        <v>0.89485329065716879</v>
      </c>
      <c r="C172" s="6">
        <v>0.67647960021266718</v>
      </c>
      <c r="D172" s="6">
        <v>0.5486148072402679</v>
      </c>
      <c r="E172" s="6">
        <v>0.50557130759322388</v>
      </c>
      <c r="F172" s="6">
        <v>0.59112861255773419</v>
      </c>
      <c r="G172" s="6">
        <v>0.68729208302739953</v>
      </c>
    </row>
    <row r="173" spans="1:7" x14ac:dyDescent="0.25">
      <c r="A173" s="3" t="s">
        <v>192</v>
      </c>
      <c r="B173" s="6">
        <v>0.89558804152828964</v>
      </c>
      <c r="C173" s="6">
        <v>0.67745121092936755</v>
      </c>
      <c r="D173" s="6">
        <v>0.54876090990106785</v>
      </c>
      <c r="E173" s="6">
        <v>0.506158217172617</v>
      </c>
      <c r="F173" s="6">
        <v>0.59149538976853533</v>
      </c>
      <c r="G173" s="6">
        <v>0.6892408408645635</v>
      </c>
    </row>
    <row r="174" spans="1:7" x14ac:dyDescent="0.25">
      <c r="A174" s="3" t="s">
        <v>193</v>
      </c>
      <c r="B174" s="6">
        <v>0.89611170039301957</v>
      </c>
      <c r="C174" s="6">
        <v>0.67840778626826392</v>
      </c>
      <c r="D174" s="6">
        <v>0.54952263979421923</v>
      </c>
      <c r="E174" s="6">
        <v>0.50680858668384965</v>
      </c>
      <c r="F174" s="6">
        <v>0.59184982746879444</v>
      </c>
      <c r="G174" s="6">
        <v>0.69182814917242319</v>
      </c>
    </row>
    <row r="175" spans="1:7" x14ac:dyDescent="0.25">
      <c r="A175" s="3" t="s">
        <v>194</v>
      </c>
      <c r="B175" s="6">
        <v>0.89699562961969881</v>
      </c>
      <c r="C175" s="6">
        <v>0.67935486723642091</v>
      </c>
      <c r="D175" s="6">
        <v>0.55044052663141763</v>
      </c>
      <c r="E175" s="6">
        <v>0.50708683437443347</v>
      </c>
      <c r="F175" s="6">
        <v>0.59192801613512036</v>
      </c>
      <c r="G175" s="6">
        <v>0.69179287016114321</v>
      </c>
    </row>
    <row r="176" spans="1:7" x14ac:dyDescent="0.25">
      <c r="A176" s="3" t="s">
        <v>195</v>
      </c>
      <c r="B176" s="6">
        <v>0.89778678377444443</v>
      </c>
      <c r="C176" s="6">
        <v>0.68001389110847121</v>
      </c>
      <c r="D176" s="6">
        <v>0.55062873712554539</v>
      </c>
      <c r="E176" s="6">
        <v>0.5079809245766701</v>
      </c>
      <c r="F176" s="6">
        <v>0.59179115674567584</v>
      </c>
      <c r="G176" s="6">
        <v>0.69214129030344107</v>
      </c>
    </row>
    <row r="177" spans="1:7" x14ac:dyDescent="0.25">
      <c r="A177" s="3" t="s">
        <v>196</v>
      </c>
      <c r="B177" s="6">
        <v>0.89878913381938774</v>
      </c>
      <c r="C177" s="6">
        <v>0.68046337825909431</v>
      </c>
      <c r="D177" s="6">
        <v>0.5513737387548604</v>
      </c>
      <c r="E177" s="6">
        <v>0.50796254902066462</v>
      </c>
      <c r="F177" s="6">
        <v>0.59303451881118163</v>
      </c>
      <c r="G177" s="6">
        <v>0.69193167696574487</v>
      </c>
    </row>
    <row r="178" spans="1:7" x14ac:dyDescent="0.25">
      <c r="A178" s="3" t="s">
        <v>197</v>
      </c>
      <c r="B178" s="6">
        <v>0.89871371336191741</v>
      </c>
      <c r="C178" s="6">
        <v>0.68107957258720753</v>
      </c>
      <c r="D178" s="6">
        <v>0.55164743238679625</v>
      </c>
      <c r="E178" s="6">
        <v>0.50823068222801648</v>
      </c>
      <c r="F178" s="6">
        <v>0.59214074180601151</v>
      </c>
      <c r="G178" s="6">
        <v>0.6922855576962581</v>
      </c>
    </row>
    <row r="179" spans="1:7" x14ac:dyDescent="0.25">
      <c r="A179" s="3" t="s">
        <v>198</v>
      </c>
      <c r="B179" s="6">
        <v>0.8991622026878634</v>
      </c>
      <c r="C179" s="6">
        <v>0.68110110319727035</v>
      </c>
      <c r="D179" s="6">
        <v>0.55215574041543192</v>
      </c>
      <c r="E179" s="6">
        <v>0.50864758469546534</v>
      </c>
      <c r="F179" s="6">
        <v>0.59188035126528271</v>
      </c>
      <c r="G179" s="6">
        <v>0.69124834165202986</v>
      </c>
    </row>
    <row r="180" spans="1:7" x14ac:dyDescent="0.25">
      <c r="A180" s="3" t="s">
        <v>199</v>
      </c>
      <c r="B180" s="6">
        <v>0.89923129763987453</v>
      </c>
      <c r="C180" s="6">
        <v>0.68110206106979732</v>
      </c>
      <c r="D180" s="6">
        <v>0.55228292413674995</v>
      </c>
      <c r="E180" s="6">
        <v>0.50877739973983727</v>
      </c>
      <c r="F180" s="6">
        <v>0.59182051072535291</v>
      </c>
      <c r="G180" s="6">
        <v>0.69040797489870442</v>
      </c>
    </row>
    <row r="181" spans="1:7" x14ac:dyDescent="0.25">
      <c r="A181" s="3" t="s">
        <v>200</v>
      </c>
      <c r="B181" s="6">
        <v>0.89929592061889441</v>
      </c>
      <c r="C181" s="6">
        <v>0.68110104589056664</v>
      </c>
      <c r="D181" s="6">
        <v>0.55225984769505709</v>
      </c>
      <c r="E181" s="6">
        <v>0.50876457104573525</v>
      </c>
      <c r="F181" s="6">
        <v>0.59164600961648495</v>
      </c>
      <c r="G181" s="6">
        <v>0.69031472692802653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211A4-6864-41D6-826B-2D2E0778DE21}">
  <dimension ref="A1:G181"/>
  <sheetViews>
    <sheetView workbookViewId="0">
      <selection activeCell="O25" sqref="O25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E1" t="s">
        <v>4</v>
      </c>
    </row>
    <row r="2" spans="1:7" x14ac:dyDescent="0.25">
      <c r="A2" s="1" t="s">
        <v>6</v>
      </c>
      <c r="B2" t="s" vm="24">
        <v>20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44361</v>
      </c>
      <c r="B7" s="6">
        <v>0.88602409612409305</v>
      </c>
      <c r="C7" s="6">
        <v>0.79578149581450452</v>
      </c>
      <c r="D7" s="6">
        <v>0.98650031829278351</v>
      </c>
    </row>
    <row r="8" spans="1:7" x14ac:dyDescent="0.25">
      <c r="A8" s="2">
        <v>44368</v>
      </c>
      <c r="B8" s="6">
        <v>0.92994689601961333</v>
      </c>
      <c r="C8" s="6">
        <v>0.87690546072235886</v>
      </c>
      <c r="D8" s="6">
        <v>0.98619665192200512</v>
      </c>
    </row>
    <row r="9" spans="1:7" x14ac:dyDescent="0.25">
      <c r="A9" s="2">
        <v>44375</v>
      </c>
      <c r="B9" s="6">
        <v>0.9729167263209122</v>
      </c>
      <c r="C9" s="6">
        <v>0.93078566687141884</v>
      </c>
      <c r="D9" s="6">
        <v>1.016954805005353</v>
      </c>
    </row>
    <row r="10" spans="1:7" x14ac:dyDescent="0.25">
      <c r="A10" s="2">
        <v>44382</v>
      </c>
      <c r="B10" s="6">
        <v>0.95825898883099725</v>
      </c>
      <c r="C10" s="6">
        <v>0.92339465810937715</v>
      </c>
      <c r="D10" s="6">
        <v>0.99443968146352035</v>
      </c>
    </row>
    <row r="11" spans="1:7" x14ac:dyDescent="0.25">
      <c r="A11" s="2">
        <v>44389</v>
      </c>
      <c r="B11" s="6">
        <v>1</v>
      </c>
      <c r="C11" s="6">
        <v>0.96768761899690448</v>
      </c>
      <c r="D11" s="6">
        <v>1.033391334526518</v>
      </c>
    </row>
    <row r="12" spans="1:7" x14ac:dyDescent="0.25">
      <c r="A12" s="2">
        <v>44396</v>
      </c>
      <c r="B12" s="6">
        <v>1.023675138875465</v>
      </c>
      <c r="C12" s="6">
        <v>0.99298342119813465</v>
      </c>
      <c r="D12" s="6">
        <v>1.055315494278136</v>
      </c>
    </row>
    <row r="13" spans="1:7" x14ac:dyDescent="0.25">
      <c r="A13" s="2">
        <v>44403</v>
      </c>
      <c r="B13" s="6">
        <v>1.062593907332944</v>
      </c>
      <c r="C13" s="6">
        <v>1.032953266407594</v>
      </c>
      <c r="D13" s="6">
        <v>1.0930850877967579</v>
      </c>
    </row>
    <row r="14" spans="1:7" x14ac:dyDescent="0.25">
      <c r="A14" s="2">
        <v>44410</v>
      </c>
      <c r="B14" s="6">
        <v>1.081841046936604</v>
      </c>
      <c r="C14" s="6">
        <v>1.0527805012587901</v>
      </c>
      <c r="D14" s="6">
        <v>1.111703768674938</v>
      </c>
    </row>
    <row r="15" spans="1:7" x14ac:dyDescent="0.25">
      <c r="A15" s="2">
        <v>44417</v>
      </c>
      <c r="B15" s="6">
        <v>1.102927044878576</v>
      </c>
      <c r="C15" s="6">
        <v>1.0742741082552649</v>
      </c>
      <c r="D15" s="6">
        <v>1.1323442098965111</v>
      </c>
    </row>
    <row r="16" spans="1:7" x14ac:dyDescent="0.25">
      <c r="A16" s="2">
        <v>44424</v>
      </c>
      <c r="B16" s="6">
        <v>1.123254067578382</v>
      </c>
      <c r="C16" s="6">
        <v>1.0948103074564299</v>
      </c>
      <c r="D16" s="6">
        <v>1.1524368118735431</v>
      </c>
    </row>
    <row r="17" spans="1:4" x14ac:dyDescent="0.25">
      <c r="A17" s="2">
        <v>44431</v>
      </c>
      <c r="B17" s="6">
        <v>1.137342208524972</v>
      </c>
      <c r="C17" s="6">
        <v>1.1090048816031259</v>
      </c>
      <c r="D17" s="6">
        <v>1.166403611697876</v>
      </c>
    </row>
    <row r="18" spans="1:4" x14ac:dyDescent="0.25">
      <c r="A18" s="2">
        <v>44438</v>
      </c>
      <c r="B18" s="6">
        <v>1.154877806931127</v>
      </c>
      <c r="C18" s="6">
        <v>1.1264601975067421</v>
      </c>
      <c r="D18" s="6">
        <v>1.184012317429499</v>
      </c>
    </row>
    <row r="19" spans="1:4" x14ac:dyDescent="0.25">
      <c r="A19" s="2">
        <v>44445</v>
      </c>
      <c r="B19" s="6">
        <v>1.1696540432846261</v>
      </c>
      <c r="C19" s="6">
        <v>1.14114496941298</v>
      </c>
      <c r="D19" s="6">
        <v>1.1988753555789129</v>
      </c>
    </row>
    <row r="20" spans="1:4" x14ac:dyDescent="0.25">
      <c r="A20" s="2">
        <v>44452</v>
      </c>
      <c r="B20" s="6">
        <v>1.1753614866699731</v>
      </c>
      <c r="C20" s="6">
        <v>1.146933980997306</v>
      </c>
      <c r="D20" s="6">
        <v>1.2044935865844699</v>
      </c>
    </row>
    <row r="21" spans="1:4" x14ac:dyDescent="0.25">
      <c r="A21" s="2">
        <v>44459</v>
      </c>
      <c r="B21" s="6">
        <v>1.1807100123400081</v>
      </c>
      <c r="C21" s="6">
        <v>1.152336697037841</v>
      </c>
      <c r="D21" s="6">
        <v>1.2097819472585649</v>
      </c>
    </row>
    <row r="22" spans="1:4" x14ac:dyDescent="0.25">
      <c r="A22" s="2">
        <v>44466</v>
      </c>
      <c r="B22" s="6">
        <v>1.1906861829401081</v>
      </c>
      <c r="C22" s="6">
        <v>1.1622306074361921</v>
      </c>
      <c r="D22" s="6">
        <v>1.2198384530346491</v>
      </c>
    </row>
    <row r="23" spans="1:4" x14ac:dyDescent="0.25">
      <c r="A23" s="2">
        <v>44473</v>
      </c>
      <c r="B23" s="6">
        <v>1.202060617336542</v>
      </c>
      <c r="C23" s="6">
        <v>1.173465837699694</v>
      </c>
      <c r="D23" s="6">
        <v>1.2313521888153089</v>
      </c>
    </row>
    <row r="24" spans="1:4" x14ac:dyDescent="0.25">
      <c r="A24" s="2">
        <v>44480</v>
      </c>
      <c r="B24" s="6">
        <v>1.206895255127272</v>
      </c>
      <c r="C24" s="6">
        <v>1.178294112925407</v>
      </c>
      <c r="D24" s="6">
        <v>1.236190642786428</v>
      </c>
    </row>
    <row r="25" spans="1:4" x14ac:dyDescent="0.25">
      <c r="A25" s="2">
        <v>44487</v>
      </c>
      <c r="B25" s="6">
        <v>1.211508399050419</v>
      </c>
      <c r="C25" s="6">
        <v>1.1828910142014719</v>
      </c>
      <c r="D25" s="6">
        <v>1.2408181170946979</v>
      </c>
    </row>
    <row r="26" spans="1:4" x14ac:dyDescent="0.25">
      <c r="A26" s="2">
        <v>44494</v>
      </c>
      <c r="B26" s="6">
        <v>1.217727949411981</v>
      </c>
      <c r="C26" s="6">
        <v>1.189049304026033</v>
      </c>
      <c r="D26" s="6">
        <v>1.2470982942071871</v>
      </c>
    </row>
    <row r="27" spans="1:4" x14ac:dyDescent="0.25">
      <c r="A27" s="2">
        <v>44501</v>
      </c>
      <c r="B27" s="6">
        <v>1.217944388834046</v>
      </c>
      <c r="C27" s="6">
        <v>1.1893362527409741</v>
      </c>
      <c r="D27" s="6">
        <v>1.2472406612290541</v>
      </c>
    </row>
    <row r="28" spans="1:4" x14ac:dyDescent="0.25">
      <c r="A28" s="2">
        <v>44508</v>
      </c>
      <c r="B28" s="6">
        <v>1.2080735784674881</v>
      </c>
      <c r="C28" s="6">
        <v>1.179761756132327</v>
      </c>
      <c r="D28" s="6">
        <v>1.2370648255083341</v>
      </c>
    </row>
    <row r="29" spans="1:4" x14ac:dyDescent="0.25">
      <c r="A29" s="2">
        <v>44515</v>
      </c>
      <c r="B29" s="6">
        <v>1.186927405150072</v>
      </c>
      <c r="C29" s="6">
        <v>1.1591686729353969</v>
      </c>
      <c r="D29" s="6">
        <v>1.2153508785988361</v>
      </c>
    </row>
    <row r="30" spans="1:4" x14ac:dyDescent="0.25">
      <c r="A30" s="2">
        <v>44522</v>
      </c>
      <c r="B30" s="6">
        <v>1.1692571670085481</v>
      </c>
      <c r="C30" s="6">
        <v>1.1419604614734671</v>
      </c>
      <c r="D30" s="6">
        <v>1.1972063558459911</v>
      </c>
    </row>
    <row r="31" spans="1:4" x14ac:dyDescent="0.25">
      <c r="A31" s="2">
        <v>44529</v>
      </c>
      <c r="B31" s="6">
        <v>1.153472854018643</v>
      </c>
      <c r="C31" s="6">
        <v>1.126586372186781</v>
      </c>
      <c r="D31" s="6">
        <v>1.1810009936258361</v>
      </c>
    </row>
    <row r="32" spans="1:4" x14ac:dyDescent="0.25">
      <c r="A32" s="2">
        <v>44536</v>
      </c>
      <c r="B32" s="6">
        <v>1.137179701697691</v>
      </c>
      <c r="C32" s="6">
        <v>1.110708194443053</v>
      </c>
      <c r="D32" s="6">
        <v>1.164282104357474</v>
      </c>
    </row>
    <row r="33" spans="1:4" x14ac:dyDescent="0.25">
      <c r="A33" s="2">
        <v>44543</v>
      </c>
      <c r="B33" s="6">
        <v>1.121976176809101</v>
      </c>
      <c r="C33" s="6">
        <v>1.0958881195600769</v>
      </c>
      <c r="D33" s="6">
        <v>1.1486852707487161</v>
      </c>
    </row>
    <row r="34" spans="1:4" x14ac:dyDescent="0.25">
      <c r="A34" s="2">
        <v>44550</v>
      </c>
      <c r="B34" s="6">
        <v>1.1124933432224551</v>
      </c>
      <c r="C34" s="6">
        <v>1.086649745105986</v>
      </c>
      <c r="D34" s="6">
        <v>1.1389515750482799</v>
      </c>
    </row>
    <row r="35" spans="1:4" x14ac:dyDescent="0.25">
      <c r="A35" s="2">
        <v>44557</v>
      </c>
      <c r="B35" s="6">
        <v>1.101946259160566</v>
      </c>
      <c r="C35" s="6">
        <v>1.076368241495391</v>
      </c>
      <c r="D35" s="6">
        <v>1.128132093892855</v>
      </c>
    </row>
    <row r="36" spans="1:4" x14ac:dyDescent="0.25">
      <c r="A36" s="2">
        <v>44564</v>
      </c>
      <c r="B36" s="6">
        <v>1.0942325280685259</v>
      </c>
      <c r="C36" s="6">
        <v>1.068851329950314</v>
      </c>
      <c r="D36" s="6">
        <v>1.1202164341591789</v>
      </c>
    </row>
    <row r="37" spans="1:4" x14ac:dyDescent="0.25">
      <c r="A37" s="2">
        <v>44571</v>
      </c>
      <c r="B37" s="6">
        <v>1.0910567084194009</v>
      </c>
      <c r="C37" s="6">
        <v>1.065765214725068</v>
      </c>
      <c r="D37" s="6">
        <v>1.1169483902644191</v>
      </c>
    </row>
    <row r="38" spans="1:4" x14ac:dyDescent="0.25">
      <c r="A38" s="2">
        <v>44578</v>
      </c>
      <c r="B38" s="6">
        <v>1.091139414235236</v>
      </c>
      <c r="C38" s="6">
        <v>1.0658600212018341</v>
      </c>
      <c r="D38" s="6">
        <v>1.1170183679045811</v>
      </c>
    </row>
    <row r="39" spans="1:4" x14ac:dyDescent="0.25">
      <c r="A39" s="2">
        <v>44585</v>
      </c>
      <c r="B39" s="6">
        <v>1.0928513121415431</v>
      </c>
      <c r="C39" s="6">
        <v>1.067546761194196</v>
      </c>
      <c r="D39" s="6">
        <v>1.1187556684762721</v>
      </c>
    </row>
    <row r="40" spans="1:4" x14ac:dyDescent="0.25">
      <c r="A40" s="2">
        <v>44592</v>
      </c>
      <c r="B40" s="6">
        <v>1.091710626274552</v>
      </c>
      <c r="C40" s="6">
        <v>1.066444840849786</v>
      </c>
      <c r="D40" s="6">
        <v>1.117574998601029</v>
      </c>
    </row>
    <row r="41" spans="1:4" x14ac:dyDescent="0.25">
      <c r="A41" s="2">
        <v>44599</v>
      </c>
      <c r="B41" s="6">
        <v>1.0896370060964251</v>
      </c>
      <c r="C41" s="6">
        <v>1.0644317263591521</v>
      </c>
      <c r="D41" s="6">
        <v>1.1154391358813831</v>
      </c>
    </row>
    <row r="42" spans="1:4" x14ac:dyDescent="0.25">
      <c r="A42" s="2">
        <v>44606</v>
      </c>
      <c r="B42" s="6">
        <v>1.0860050898257909</v>
      </c>
      <c r="C42" s="6">
        <v>1.0608940175115991</v>
      </c>
      <c r="D42" s="6">
        <v>1.1117105343792071</v>
      </c>
    </row>
    <row r="43" spans="1:4" x14ac:dyDescent="0.25">
      <c r="A43" s="2">
        <v>44613</v>
      </c>
      <c r="B43" s="6">
        <v>1.083326854281768</v>
      </c>
      <c r="C43" s="6">
        <v>1.058286837157991</v>
      </c>
      <c r="D43" s="6">
        <v>1.108959340701718</v>
      </c>
    </row>
    <row r="44" spans="1:4" x14ac:dyDescent="0.25">
      <c r="A44" s="2">
        <v>44620</v>
      </c>
      <c r="B44" s="6">
        <v>1.0820926876121919</v>
      </c>
      <c r="C44" s="6">
        <v>1.057089609925925</v>
      </c>
      <c r="D44" s="6">
        <v>1.1076871568776721</v>
      </c>
    </row>
    <row r="45" spans="1:4" x14ac:dyDescent="0.25">
      <c r="A45" s="2">
        <v>44627</v>
      </c>
      <c r="B45" s="6">
        <v>1.0813710842672311</v>
      </c>
      <c r="C45" s="6">
        <v>1.056392136771851</v>
      </c>
      <c r="D45" s="6">
        <v>1.106940672109372</v>
      </c>
    </row>
    <row r="46" spans="1:4" x14ac:dyDescent="0.25">
      <c r="A46" s="2">
        <v>44634</v>
      </c>
      <c r="B46" s="6">
        <v>1.083340270699497</v>
      </c>
      <c r="C46" s="6">
        <v>1.058323783560795</v>
      </c>
      <c r="D46" s="6">
        <v>1.108948093531946</v>
      </c>
    </row>
    <row r="47" spans="1:4" x14ac:dyDescent="0.25">
      <c r="A47" s="2">
        <v>44641</v>
      </c>
      <c r="B47" s="6">
        <v>1.0825989844305599</v>
      </c>
      <c r="C47" s="6">
        <v>1.057606326479946</v>
      </c>
      <c r="D47" s="6">
        <v>1.1081822524558269</v>
      </c>
    </row>
    <row r="48" spans="1:4" x14ac:dyDescent="0.25">
      <c r="A48" s="2">
        <v>44648</v>
      </c>
      <c r="B48" s="6">
        <v>1.084487729680059</v>
      </c>
      <c r="C48" s="6">
        <v>1.059457590756673</v>
      </c>
      <c r="D48" s="6">
        <v>1.110109216345903</v>
      </c>
    </row>
    <row r="49" spans="1:4" x14ac:dyDescent="0.25">
      <c r="A49" s="2">
        <v>44655</v>
      </c>
      <c r="B49" s="6">
        <v>1.086948014137475</v>
      </c>
      <c r="C49" s="6">
        <v>1.0618675080267259</v>
      </c>
      <c r="D49" s="6">
        <v>1.1126209028025611</v>
      </c>
    </row>
    <row r="50" spans="1:4" x14ac:dyDescent="0.25">
      <c r="A50" s="2">
        <v>44662</v>
      </c>
      <c r="B50" s="6">
        <v>1.08992379008204</v>
      </c>
      <c r="C50" s="6">
        <v>1.064779713897779</v>
      </c>
      <c r="D50" s="6">
        <v>1.1156616271718749</v>
      </c>
    </row>
    <row r="51" spans="1:4" x14ac:dyDescent="0.25">
      <c r="A51" s="2">
        <v>44669</v>
      </c>
      <c r="B51" s="6">
        <v>1.095189093677758</v>
      </c>
      <c r="C51" s="6">
        <v>1.069929099205098</v>
      </c>
      <c r="D51" s="6">
        <v>1.12104545226579</v>
      </c>
    </row>
    <row r="52" spans="1:4" x14ac:dyDescent="0.25">
      <c r="A52" s="2">
        <v>44676</v>
      </c>
      <c r="B52" s="6">
        <v>1.1010985769633139</v>
      </c>
      <c r="C52" s="6">
        <v>1.075707450153599</v>
      </c>
      <c r="D52" s="6">
        <v>1.127089038955263</v>
      </c>
    </row>
    <row r="53" spans="1:4" x14ac:dyDescent="0.25">
      <c r="A53" s="2">
        <v>44683</v>
      </c>
      <c r="B53" s="6">
        <v>1.103722016644527</v>
      </c>
      <c r="C53" s="6">
        <v>1.0782751842021461</v>
      </c>
      <c r="D53" s="6">
        <v>1.129769383431793</v>
      </c>
    </row>
    <row r="54" spans="1:4" x14ac:dyDescent="0.25">
      <c r="A54" s="2">
        <v>44690</v>
      </c>
      <c r="B54" s="6">
        <v>1.1070552493956629</v>
      </c>
      <c r="C54" s="6">
        <v>1.0815354808034841</v>
      </c>
      <c r="D54" s="6">
        <v>1.133177179082469</v>
      </c>
    </row>
    <row r="55" spans="1:4" x14ac:dyDescent="0.25">
      <c r="A55" s="2">
        <v>44697</v>
      </c>
      <c r="B55" s="6">
        <v>1.111563037632098</v>
      </c>
      <c r="C55" s="6">
        <v>1.08594290427189</v>
      </c>
      <c r="D55" s="6">
        <v>1.137787614587648</v>
      </c>
    </row>
    <row r="56" spans="1:4" x14ac:dyDescent="0.25">
      <c r="A56" s="2">
        <v>44704</v>
      </c>
      <c r="B56" s="6">
        <v>1.1143144712034441</v>
      </c>
      <c r="C56" s="6">
        <v>1.088634181343016</v>
      </c>
      <c r="D56" s="6">
        <v>1.1406005451726371</v>
      </c>
    </row>
    <row r="57" spans="1:4" x14ac:dyDescent="0.25">
      <c r="A57" s="2">
        <v>44711</v>
      </c>
      <c r="B57" s="6">
        <v>1.118803793734074</v>
      </c>
      <c r="C57" s="6">
        <v>1.093023307742784</v>
      </c>
      <c r="D57" s="6">
        <v>1.1451923486048099</v>
      </c>
    </row>
    <row r="58" spans="1:4" x14ac:dyDescent="0.25">
      <c r="A58" s="2">
        <v>44718</v>
      </c>
      <c r="B58" s="6">
        <v>1.1212416015965461</v>
      </c>
      <c r="C58" s="6">
        <v>1.095408010226919</v>
      </c>
      <c r="D58" s="6">
        <v>1.147684440330462</v>
      </c>
    </row>
    <row r="59" spans="1:4" x14ac:dyDescent="0.25">
      <c r="A59" s="2">
        <v>44725</v>
      </c>
      <c r="B59" s="6">
        <v>1.1253324350551011</v>
      </c>
      <c r="C59" s="6">
        <v>1.0994075034679429</v>
      </c>
      <c r="D59" s="6">
        <v>1.1518686978144379</v>
      </c>
    </row>
    <row r="60" spans="1:4" x14ac:dyDescent="0.25">
      <c r="A60" s="2">
        <v>44732</v>
      </c>
      <c r="B60" s="6">
        <v>1.1286330900645289</v>
      </c>
      <c r="C60" s="6">
        <v>1.102634972610397</v>
      </c>
      <c r="D60" s="6">
        <v>1.155244195613496</v>
      </c>
    </row>
    <row r="61" spans="1:4" x14ac:dyDescent="0.25">
      <c r="A61" s="2">
        <v>44739</v>
      </c>
      <c r="B61" s="6">
        <v>1.1314447253568829</v>
      </c>
      <c r="C61" s="6">
        <v>1.105384547643822</v>
      </c>
      <c r="D61" s="6">
        <v>1.1581192891348511</v>
      </c>
    </row>
    <row r="62" spans="1:4" x14ac:dyDescent="0.25">
      <c r="A62" s="2">
        <v>44746</v>
      </c>
      <c r="B62" s="6">
        <v>1.1331226547283459</v>
      </c>
      <c r="C62" s="6">
        <v>1.107026293846364</v>
      </c>
      <c r="D62" s="6">
        <v>1.159834195263304</v>
      </c>
    </row>
    <row r="63" spans="1:4" x14ac:dyDescent="0.25">
      <c r="A63" s="2">
        <v>44753</v>
      </c>
      <c r="B63" s="6">
        <v>1.135712718207661</v>
      </c>
      <c r="C63" s="6">
        <v>1.109559132238408</v>
      </c>
      <c r="D63" s="6">
        <v>1.162482774303812</v>
      </c>
    </row>
    <row r="64" spans="1:4" x14ac:dyDescent="0.25">
      <c r="A64" s="2">
        <v>44760</v>
      </c>
      <c r="B64" s="6">
        <v>1.1413421117797931</v>
      </c>
      <c r="C64" s="6">
        <v>1.1150613700379759</v>
      </c>
      <c r="D64" s="6">
        <v>1.1682422610314189</v>
      </c>
    </row>
    <row r="65" spans="1:4" x14ac:dyDescent="0.25">
      <c r="A65" s="2">
        <v>44767</v>
      </c>
      <c r="B65" s="6">
        <v>1.1434285620476321</v>
      </c>
      <c r="C65" s="6">
        <v>1.1171021066330711</v>
      </c>
      <c r="D65" s="6">
        <v>1.170375446204186</v>
      </c>
    </row>
    <row r="66" spans="1:4" x14ac:dyDescent="0.25">
      <c r="A66" s="2">
        <v>44774</v>
      </c>
      <c r="B66" s="6">
        <v>1.1473678570992421</v>
      </c>
      <c r="C66" s="6">
        <v>1.1209529448109621</v>
      </c>
      <c r="D66" s="6">
        <v>1.1744052286927309</v>
      </c>
    </row>
    <row r="67" spans="1:4" x14ac:dyDescent="0.25">
      <c r="A67" s="2">
        <v>44781</v>
      </c>
      <c r="B67" s="6">
        <v>1.1501282887006901</v>
      </c>
      <c r="C67" s="6">
        <v>1.1236519710867039</v>
      </c>
      <c r="D67" s="6">
        <v>1.177228460864336</v>
      </c>
    </row>
    <row r="68" spans="1:4" x14ac:dyDescent="0.25">
      <c r="A68" s="2">
        <v>44788</v>
      </c>
      <c r="B68" s="6">
        <v>1.1521060491818</v>
      </c>
      <c r="C68" s="6">
        <v>1.125586214944537</v>
      </c>
      <c r="D68" s="6">
        <v>1.179250714816813</v>
      </c>
    </row>
    <row r="69" spans="1:4" x14ac:dyDescent="0.25">
      <c r="A69" s="2">
        <v>44795</v>
      </c>
      <c r="B69" s="6">
        <v>1.154493432245947</v>
      </c>
      <c r="C69" s="6">
        <v>1.127920841125907</v>
      </c>
      <c r="D69" s="6">
        <v>1.181692044779092</v>
      </c>
    </row>
    <row r="70" spans="1:4" x14ac:dyDescent="0.25">
      <c r="A70" s="2">
        <v>44802</v>
      </c>
      <c r="B70" s="6">
        <v>1.1583690414488921</v>
      </c>
      <c r="C70" s="6">
        <v>1.13170901738859</v>
      </c>
      <c r="D70" s="6">
        <v>1.1856571040526489</v>
      </c>
    </row>
    <row r="71" spans="1:4" x14ac:dyDescent="0.25">
      <c r="A71" s="2">
        <v>44809</v>
      </c>
      <c r="B71" s="6">
        <v>1.158964668862716</v>
      </c>
      <c r="C71" s="6">
        <v>1.1322927097348949</v>
      </c>
      <c r="D71" s="6">
        <v>1.1862649049348299</v>
      </c>
    </row>
    <row r="72" spans="1:4" x14ac:dyDescent="0.25">
      <c r="A72" s="2">
        <v>44816</v>
      </c>
      <c r="B72" s="6">
        <v>1.163595966927113</v>
      </c>
      <c r="C72" s="6">
        <v>1.1368191498375859</v>
      </c>
      <c r="D72" s="6">
        <v>1.191003489378657</v>
      </c>
    </row>
    <row r="73" spans="1:4" x14ac:dyDescent="0.25">
      <c r="A73" s="2">
        <v>44823</v>
      </c>
      <c r="B73" s="6">
        <v>1.1650841071044491</v>
      </c>
      <c r="C73" s="6">
        <v>1.138275185895292</v>
      </c>
      <c r="D73" s="6">
        <v>1.192524438244442</v>
      </c>
    </row>
    <row r="74" spans="1:4" x14ac:dyDescent="0.25">
      <c r="A74" s="2">
        <v>44830</v>
      </c>
      <c r="B74" s="6">
        <v>1.165967111297038</v>
      </c>
      <c r="C74" s="6">
        <v>1.1391394996687521</v>
      </c>
      <c r="D74" s="6">
        <v>1.193426533819326</v>
      </c>
    </row>
    <row r="75" spans="1:4" x14ac:dyDescent="0.25">
      <c r="A75" s="2">
        <v>44837</v>
      </c>
      <c r="B75" s="6">
        <v>1.1661471017127409</v>
      </c>
      <c r="C75" s="6">
        <v>1.1393171396230399</v>
      </c>
      <c r="D75" s="6">
        <v>1.193608886883742</v>
      </c>
    </row>
    <row r="76" spans="1:4" x14ac:dyDescent="0.25">
      <c r="A76" s="2">
        <v>44844</v>
      </c>
      <c r="B76" s="6">
        <v>1.165240404305786</v>
      </c>
      <c r="C76" s="6">
        <v>1.1384329911024229</v>
      </c>
      <c r="D76" s="6">
        <v>1.192679068894406</v>
      </c>
    </row>
    <row r="77" spans="1:4" x14ac:dyDescent="0.25">
      <c r="A77" s="2">
        <v>44851</v>
      </c>
      <c r="B77" s="6">
        <v>1.1667383522117809</v>
      </c>
      <c r="C77" s="6">
        <v>1.139897890074389</v>
      </c>
      <c r="D77" s="6">
        <v>1.1942108099112509</v>
      </c>
    </row>
    <row r="78" spans="1:4" x14ac:dyDescent="0.25">
      <c r="A78" s="2">
        <v>44858</v>
      </c>
      <c r="B78" s="6">
        <v>1.168671434744726</v>
      </c>
      <c r="C78" s="6">
        <v>1.1417878348926289</v>
      </c>
      <c r="D78" s="6">
        <v>1.196188013788684</v>
      </c>
    </row>
    <row r="79" spans="1:4" x14ac:dyDescent="0.25">
      <c r="A79" s="2">
        <v>44865</v>
      </c>
      <c r="B79" s="6">
        <v>1.170774105047248</v>
      </c>
      <c r="C79" s="6">
        <v>1.1438437539654529</v>
      </c>
      <c r="D79" s="6">
        <v>1.1983384971043729</v>
      </c>
    </row>
    <row r="80" spans="1:4" x14ac:dyDescent="0.25">
      <c r="A80" s="2">
        <v>44872</v>
      </c>
      <c r="B80" s="6">
        <v>1.173284672614447</v>
      </c>
      <c r="C80" s="6">
        <v>1.1462978208617609</v>
      </c>
      <c r="D80" s="6">
        <v>1.200906865509956</v>
      </c>
    </row>
    <row r="81" spans="1:4" x14ac:dyDescent="0.25">
      <c r="A81" s="2">
        <v>44879</v>
      </c>
      <c r="B81" s="6">
        <v>1.176184915590359</v>
      </c>
      <c r="C81" s="6">
        <v>1.149132524292874</v>
      </c>
      <c r="D81" s="6">
        <v>1.2038741628286891</v>
      </c>
    </row>
    <row r="82" spans="1:4" x14ac:dyDescent="0.25">
      <c r="A82" s="2">
        <v>44886</v>
      </c>
      <c r="B82" s="6">
        <v>1.177036428750118</v>
      </c>
      <c r="C82" s="6">
        <v>1.1499655855675031</v>
      </c>
      <c r="D82" s="6">
        <v>1.204744534960267</v>
      </c>
    </row>
    <row r="83" spans="1:4" x14ac:dyDescent="0.25">
      <c r="A83" s="2">
        <v>44893</v>
      </c>
      <c r="B83" s="6">
        <v>1.178899251804624</v>
      </c>
      <c r="C83" s="6">
        <v>1.151786722160695</v>
      </c>
      <c r="D83" s="6">
        <v>1.2066499979252241</v>
      </c>
    </row>
    <row r="84" spans="1:4" x14ac:dyDescent="0.25">
      <c r="A84" s="2">
        <v>44900</v>
      </c>
      <c r="B84" s="6">
        <v>1.1805806934759011</v>
      </c>
      <c r="C84" s="6">
        <v>1.1534306153432821</v>
      </c>
      <c r="D84" s="6">
        <v>1.208369844937077</v>
      </c>
    </row>
    <row r="85" spans="1:4" x14ac:dyDescent="0.25">
      <c r="A85" s="2">
        <v>44907</v>
      </c>
      <c r="B85" s="6">
        <v>1.182542338909518</v>
      </c>
      <c r="C85" s="6">
        <v>1.155348398907357</v>
      </c>
      <c r="D85" s="6">
        <v>1.210376354557726</v>
      </c>
    </row>
    <row r="86" spans="1:4" x14ac:dyDescent="0.25">
      <c r="A86" s="2">
        <v>44914</v>
      </c>
      <c r="B86" s="6">
        <v>1.1857149549785511</v>
      </c>
      <c r="C86" s="6">
        <v>1.158449204470771</v>
      </c>
      <c r="D86" s="6">
        <v>1.2136224437238681</v>
      </c>
    </row>
    <row r="87" spans="1:4" x14ac:dyDescent="0.25">
      <c r="A87" s="2">
        <v>44921</v>
      </c>
      <c r="B87" s="6">
        <v>1.1857623042518799</v>
      </c>
      <c r="C87" s="6">
        <v>1.158496689673421</v>
      </c>
      <c r="D87" s="6">
        <v>1.213669624365596</v>
      </c>
    </row>
    <row r="88" spans="1:4" x14ac:dyDescent="0.25">
      <c r="A88" s="2">
        <v>44928</v>
      </c>
      <c r="B88" s="6">
        <v>1.1878344476265621</v>
      </c>
      <c r="C88" s="6">
        <v>1.160522224538201</v>
      </c>
      <c r="D88" s="6">
        <v>1.2157894481768761</v>
      </c>
    </row>
    <row r="89" spans="1:4" x14ac:dyDescent="0.25">
      <c r="A89" s="2">
        <v>44935</v>
      </c>
      <c r="B89" s="6">
        <v>1.1893037492134411</v>
      </c>
      <c r="C89" s="6">
        <v>1.161958670316011</v>
      </c>
      <c r="D89" s="6">
        <v>1.2172923564557321</v>
      </c>
    </row>
    <row r="90" spans="1:4" x14ac:dyDescent="0.25">
      <c r="A90" s="2">
        <v>44942</v>
      </c>
      <c r="B90" s="6">
        <v>1.1910765115206601</v>
      </c>
      <c r="C90" s="6">
        <v>1.1636916647573881</v>
      </c>
      <c r="D90" s="6">
        <v>1.219105798606879</v>
      </c>
    </row>
    <row r="91" spans="1:4" x14ac:dyDescent="0.25">
      <c r="A91" s="2">
        <v>44949</v>
      </c>
      <c r="B91" s="6">
        <v>1.192931378422436</v>
      </c>
      <c r="C91" s="6">
        <v>1.165504693482305</v>
      </c>
      <c r="D91" s="6">
        <v>1.221003468783078</v>
      </c>
    </row>
    <row r="92" spans="1:4" x14ac:dyDescent="0.25">
      <c r="A92" s="2">
        <v>44956</v>
      </c>
      <c r="B92" s="6">
        <v>1.194566735908495</v>
      </c>
      <c r="C92" s="6">
        <v>1.1671032675589601</v>
      </c>
      <c r="D92" s="6">
        <v>1.22267645563505</v>
      </c>
    </row>
    <row r="93" spans="1:4" x14ac:dyDescent="0.25">
      <c r="A93" s="2">
        <v>44963</v>
      </c>
      <c r="B93" s="6">
        <v>1.195867820920739</v>
      </c>
      <c r="C93" s="6">
        <v>1.168375200568085</v>
      </c>
      <c r="D93" s="6">
        <v>1.2240073603225889</v>
      </c>
    </row>
    <row r="94" spans="1:4" x14ac:dyDescent="0.25">
      <c r="A94" s="2">
        <v>44970</v>
      </c>
      <c r="B94" s="6">
        <v>1.1968742138650139</v>
      </c>
      <c r="C94" s="6">
        <v>1.1693592124257759</v>
      </c>
      <c r="D94" s="6">
        <v>1.2250366427980079</v>
      </c>
    </row>
    <row r="95" spans="1:4" x14ac:dyDescent="0.25">
      <c r="A95" s="2">
        <v>44977</v>
      </c>
      <c r="B95" s="6">
        <v>1.1986452455239149</v>
      </c>
      <c r="C95" s="6">
        <v>1.1710902544111039</v>
      </c>
      <c r="D95" s="6">
        <v>1.2268485876347539</v>
      </c>
    </row>
    <row r="96" spans="1:4" x14ac:dyDescent="0.25">
      <c r="A96" s="2">
        <v>44984</v>
      </c>
      <c r="B96" s="6">
        <v>1.199865665812585</v>
      </c>
      <c r="C96" s="6">
        <v>1.172283330094366</v>
      </c>
      <c r="D96" s="6">
        <v>1.2280969788080049</v>
      </c>
    </row>
    <row r="97" spans="1:4" x14ac:dyDescent="0.25">
      <c r="A97" s="2">
        <v>44991</v>
      </c>
      <c r="B97" s="6">
        <v>1.202103000564249</v>
      </c>
      <c r="C97" s="6">
        <v>1.17447000932697</v>
      </c>
      <c r="D97" s="6">
        <v>1.230386142251225</v>
      </c>
    </row>
    <row r="98" spans="1:4" x14ac:dyDescent="0.25">
      <c r="A98" s="2">
        <v>44998</v>
      </c>
      <c r="B98" s="6">
        <v>1.203772875147862</v>
      </c>
      <c r="C98" s="6">
        <v>1.176102160324606</v>
      </c>
      <c r="D98" s="6">
        <v>1.2320946120376179</v>
      </c>
    </row>
    <row r="99" spans="1:4" x14ac:dyDescent="0.25">
      <c r="A99" s="2">
        <v>45005</v>
      </c>
      <c r="B99" s="6">
        <v>1.2049806217411749</v>
      </c>
      <c r="C99" s="6">
        <v>1.1772827783481119</v>
      </c>
      <c r="D99" s="6">
        <v>1.233330110212834</v>
      </c>
    </row>
    <row r="100" spans="1:4" x14ac:dyDescent="0.25">
      <c r="A100" s="2">
        <v>45012</v>
      </c>
      <c r="B100" s="6">
        <v>1.20685448269421</v>
      </c>
      <c r="C100" s="6">
        <v>1.179114192337448</v>
      </c>
      <c r="D100" s="6">
        <v>1.235247401705668</v>
      </c>
    </row>
    <row r="101" spans="1:4" x14ac:dyDescent="0.25">
      <c r="A101" s="2">
        <v>45019</v>
      </c>
      <c r="B101" s="6">
        <v>1.207276116211276</v>
      </c>
      <c r="C101" s="6">
        <v>1.1795267165567009</v>
      </c>
      <c r="D101" s="6">
        <v>1.23567834481019</v>
      </c>
    </row>
    <row r="102" spans="1:4" x14ac:dyDescent="0.25">
      <c r="A102" s="2">
        <v>45026</v>
      </c>
      <c r="B102" s="6">
        <v>1.2095063251439071</v>
      </c>
      <c r="C102" s="6">
        <v>1.1817062380446179</v>
      </c>
      <c r="D102" s="6">
        <v>1.237960419828031</v>
      </c>
    </row>
    <row r="103" spans="1:4" x14ac:dyDescent="0.25">
      <c r="A103" s="2">
        <v>45033</v>
      </c>
      <c r="B103" s="6">
        <v>1.2107872975662251</v>
      </c>
      <c r="C103" s="6">
        <v>1.1829583167170321</v>
      </c>
      <c r="D103" s="6">
        <v>1.2392709525186061</v>
      </c>
    </row>
    <row r="104" spans="1:4" x14ac:dyDescent="0.25">
      <c r="A104" s="2">
        <v>45040</v>
      </c>
      <c r="B104" s="6">
        <v>1.212414588425194</v>
      </c>
      <c r="C104" s="6">
        <v>1.1845487399810759</v>
      </c>
      <c r="D104" s="6">
        <v>1.240935965412209</v>
      </c>
    </row>
    <row r="105" spans="1:4" x14ac:dyDescent="0.25">
      <c r="A105" s="2">
        <v>45047</v>
      </c>
      <c r="B105" s="6">
        <v>1.2129882830714021</v>
      </c>
      <c r="C105" s="6">
        <v>1.1851097732395719</v>
      </c>
      <c r="D105" s="6">
        <v>1.241522606675082</v>
      </c>
    </row>
    <row r="106" spans="1:4" x14ac:dyDescent="0.25">
      <c r="A106" s="2">
        <v>45054</v>
      </c>
      <c r="B106" s="6">
        <v>1.2148443337485539</v>
      </c>
      <c r="C106" s="6">
        <v>1.1869236619582431</v>
      </c>
      <c r="D106" s="6">
        <v>1.243421799179609</v>
      </c>
    </row>
    <row r="107" spans="1:4" x14ac:dyDescent="0.25">
      <c r="A107" s="2">
        <v>45061</v>
      </c>
      <c r="B107" s="6">
        <v>1.215620811508783</v>
      </c>
      <c r="C107" s="6">
        <v>1.1876827871697651</v>
      </c>
      <c r="D107" s="6">
        <v>1.2442160258082851</v>
      </c>
    </row>
    <row r="108" spans="1:4" x14ac:dyDescent="0.25">
      <c r="A108" s="2">
        <v>45068</v>
      </c>
      <c r="B108" s="6">
        <v>1.21581936092089</v>
      </c>
      <c r="C108" s="6">
        <v>1.1878772419208079</v>
      </c>
      <c r="D108" s="6">
        <v>1.2444187549209991</v>
      </c>
    </row>
    <row r="109" spans="1:4" x14ac:dyDescent="0.25">
      <c r="A109" s="2">
        <v>45075</v>
      </c>
      <c r="B109" s="6">
        <v>1.217340949637352</v>
      </c>
      <c r="C109" s="6">
        <v>1.1893643660235069</v>
      </c>
      <c r="D109" s="6">
        <v>1.2459756068012899</v>
      </c>
    </row>
    <row r="110" spans="1:4" x14ac:dyDescent="0.25">
      <c r="A110" s="2">
        <v>45082</v>
      </c>
      <c r="B110" s="6">
        <v>1.218152182840966</v>
      </c>
      <c r="C110" s="6">
        <v>1.190157408842341</v>
      </c>
      <c r="D110" s="6">
        <v>1.246805447359763</v>
      </c>
    </row>
    <row r="111" spans="1:4" x14ac:dyDescent="0.25">
      <c r="A111" s="2">
        <v>45089</v>
      </c>
      <c r="B111" s="6">
        <v>1.218752785177933</v>
      </c>
      <c r="C111" s="6">
        <v>1.1907446470323551</v>
      </c>
      <c r="D111" s="6">
        <v>1.247419717637084</v>
      </c>
    </row>
    <row r="112" spans="1:4" x14ac:dyDescent="0.25">
      <c r="A112" s="2">
        <v>45096</v>
      </c>
      <c r="B112" s="6">
        <v>1.2199677054658951</v>
      </c>
      <c r="C112" s="6">
        <v>1.19193208104919</v>
      </c>
      <c r="D112" s="6">
        <v>1.248662760272075</v>
      </c>
    </row>
    <row r="113" spans="1:4" x14ac:dyDescent="0.25">
      <c r="A113" s="2">
        <v>45103</v>
      </c>
      <c r="B113" s="6">
        <v>1.2200562127320209</v>
      </c>
      <c r="C113" s="6">
        <v>1.1920189721635841</v>
      </c>
      <c r="D113" s="6">
        <v>1.2487529116455429</v>
      </c>
    </row>
    <row r="114" spans="1:4" x14ac:dyDescent="0.25">
      <c r="A114" s="2">
        <v>45110</v>
      </c>
      <c r="B114" s="6">
        <v>1.220709841251566</v>
      </c>
      <c r="C114" s="6">
        <v>1.1926579895263369</v>
      </c>
      <c r="D114" s="6">
        <v>1.249421485131901</v>
      </c>
    </row>
    <row r="115" spans="1:4" x14ac:dyDescent="0.25">
      <c r="A115" s="2">
        <v>45117</v>
      </c>
      <c r="B115" s="6">
        <v>1.2218294735484381</v>
      </c>
      <c r="C115" s="6">
        <v>1.193752295483373</v>
      </c>
      <c r="D115" s="6">
        <v>1.2505670297598579</v>
      </c>
    </row>
    <row r="116" spans="1:4" x14ac:dyDescent="0.25">
      <c r="A116" s="2">
        <v>45124</v>
      </c>
      <c r="B116" s="6">
        <v>1.222822947739254</v>
      </c>
      <c r="C116" s="6">
        <v>1.1947233203741621</v>
      </c>
      <c r="D116" s="6">
        <v>1.2515834721041721</v>
      </c>
    </row>
    <row r="117" spans="1:4" x14ac:dyDescent="0.25">
      <c r="A117" s="2">
        <v>45131</v>
      </c>
      <c r="B117" s="6">
        <v>1.2244320536393789</v>
      </c>
      <c r="C117" s="6">
        <v>1.1962958639440791</v>
      </c>
      <c r="D117" s="6">
        <v>1.253229990310849</v>
      </c>
    </row>
    <row r="118" spans="1:4" x14ac:dyDescent="0.25">
      <c r="A118" s="2">
        <v>45138</v>
      </c>
      <c r="B118" s="6">
        <v>1.2255964176815879</v>
      </c>
      <c r="C118" s="6">
        <v>1.1974338334584409</v>
      </c>
      <c r="D118" s="6">
        <v>1.2544213609662249</v>
      </c>
    </row>
    <row r="119" spans="1:4" x14ac:dyDescent="0.25">
      <c r="A119" s="2">
        <v>45145</v>
      </c>
      <c r="B119" s="6">
        <v>1.2261535261784999</v>
      </c>
      <c r="C119" s="6">
        <v>1.197978500675136</v>
      </c>
      <c r="D119" s="6">
        <v>1.2549911946772661</v>
      </c>
    </row>
    <row r="120" spans="1:4" x14ac:dyDescent="0.25">
      <c r="A120" s="2">
        <v>45152</v>
      </c>
      <c r="B120" s="6">
        <v>1.225694160892391</v>
      </c>
      <c r="C120" s="6">
        <v>1.19753010112273</v>
      </c>
      <c r="D120" s="6">
        <v>1.2545205958808181</v>
      </c>
    </row>
    <row r="121" spans="1:4" x14ac:dyDescent="0.25">
      <c r="A121" s="2">
        <v>45159</v>
      </c>
      <c r="B121" s="6">
        <v>1.227222651692262</v>
      </c>
      <c r="C121" s="6">
        <v>1.199023827162051</v>
      </c>
      <c r="D121" s="6">
        <v>1.25608466046191</v>
      </c>
    </row>
    <row r="122" spans="1:4" x14ac:dyDescent="0.25">
      <c r="A122" s="2">
        <v>45166</v>
      </c>
      <c r="B122" s="6">
        <v>1.2285542160507159</v>
      </c>
      <c r="C122" s="6">
        <v>1.200325124454718</v>
      </c>
      <c r="D122" s="6">
        <v>1.2574471957851041</v>
      </c>
    </row>
    <row r="123" spans="1:4" x14ac:dyDescent="0.25">
      <c r="A123" s="2">
        <v>45173</v>
      </c>
      <c r="B123" s="6">
        <v>1.229431927562038</v>
      </c>
      <c r="C123" s="6">
        <v>1.2011830280891409</v>
      </c>
      <c r="D123" s="6">
        <v>1.258345172353482</v>
      </c>
    </row>
    <row r="124" spans="1:4" x14ac:dyDescent="0.25">
      <c r="A124" s="2">
        <v>45180</v>
      </c>
      <c r="B124" s="6">
        <v>1.23030172969503</v>
      </c>
      <c r="C124" s="6">
        <v>1.202033168924652</v>
      </c>
      <c r="D124" s="6">
        <v>1.2592350903633529</v>
      </c>
    </row>
    <row r="125" spans="1:4" x14ac:dyDescent="0.25">
      <c r="A125" s="2">
        <v>45187</v>
      </c>
      <c r="B125" s="6">
        <v>1.23051349311628</v>
      </c>
      <c r="C125" s="6">
        <v>1.2022404190591589</v>
      </c>
      <c r="D125" s="6">
        <v>1.2594514647296351</v>
      </c>
    </row>
    <row r="126" spans="1:4" x14ac:dyDescent="0.25">
      <c r="A126" s="2">
        <v>45194</v>
      </c>
      <c r="B126" s="6">
        <v>1.2305986951344381</v>
      </c>
      <c r="C126" s="6">
        <v>1.202323968790084</v>
      </c>
      <c r="D126" s="6">
        <v>1.2595383505416731</v>
      </c>
    </row>
    <row r="127" spans="1:4" x14ac:dyDescent="0.25">
      <c r="A127" s="2">
        <v>45201</v>
      </c>
      <c r="B127" s="6">
        <v>1.229743933864065</v>
      </c>
      <c r="C127" s="6">
        <v>1.2014891875622089</v>
      </c>
      <c r="D127" s="6">
        <v>1.2586631311629399</v>
      </c>
    </row>
    <row r="128" spans="1:4" x14ac:dyDescent="0.25">
      <c r="A128" s="2">
        <v>45208</v>
      </c>
      <c r="B128" s="6">
        <v>1.2299296667300681</v>
      </c>
      <c r="C128" s="6">
        <v>1.201670962641582</v>
      </c>
      <c r="D128" s="6">
        <v>1.2588529074359709</v>
      </c>
    </row>
    <row r="129" spans="1:4" x14ac:dyDescent="0.25">
      <c r="A129" s="2">
        <v>45215</v>
      </c>
      <c r="B129" s="6">
        <v>1.229187578597734</v>
      </c>
      <c r="C129" s="6">
        <v>1.2009462273640521</v>
      </c>
      <c r="D129" s="6">
        <v>1.2580930510895809</v>
      </c>
    </row>
    <row r="130" spans="1:4" x14ac:dyDescent="0.25">
      <c r="A130" s="2">
        <v>45222</v>
      </c>
      <c r="B130" s="6">
        <v>1.2294676673643441</v>
      </c>
      <c r="C130" s="6">
        <v>1.201220181264449</v>
      </c>
      <c r="D130" s="6">
        <v>1.258379411760435</v>
      </c>
    </row>
    <row r="131" spans="1:4" x14ac:dyDescent="0.25">
      <c r="A131" s="2">
        <v>45229</v>
      </c>
      <c r="B131" s="6">
        <v>1.2292812632677419</v>
      </c>
      <c r="C131" s="6">
        <v>1.201038343180546</v>
      </c>
      <c r="D131" s="6">
        <v>1.2581883274595631</v>
      </c>
    </row>
    <row r="132" spans="1:4" x14ac:dyDescent="0.25">
      <c r="A132" s="2">
        <v>45236</v>
      </c>
      <c r="B132" s="6">
        <v>1.229280558607339</v>
      </c>
      <c r="C132" s="6">
        <v>1.201037936017092</v>
      </c>
      <c r="D132" s="6">
        <v>1.2581873115358999</v>
      </c>
    </row>
    <row r="133" spans="1:4" x14ac:dyDescent="0.25">
      <c r="A133" s="2">
        <v>45243</v>
      </c>
      <c r="B133" s="6">
        <v>1.2292514868135589</v>
      </c>
      <c r="C133" s="6">
        <v>1.20100981781017</v>
      </c>
      <c r="D133" s="6">
        <v>1.2581572568561481</v>
      </c>
    </row>
    <row r="134" spans="1:4" x14ac:dyDescent="0.25">
      <c r="A134" s="2">
        <v>45250</v>
      </c>
      <c r="B134" s="6">
        <v>1.2290154718121831</v>
      </c>
      <c r="C134" s="6">
        <v>1.2007795050927801</v>
      </c>
      <c r="D134" s="6">
        <v>1.2579153987450939</v>
      </c>
    </row>
    <row r="135" spans="1:4" x14ac:dyDescent="0.25">
      <c r="A135" s="2">
        <v>45257</v>
      </c>
      <c r="B135" s="6">
        <v>1.2292342926731299</v>
      </c>
      <c r="C135" s="6">
        <v>1.2009935797630471</v>
      </c>
      <c r="D135" s="6">
        <v>1.258139070636606</v>
      </c>
    </row>
    <row r="136" spans="1:4" x14ac:dyDescent="0.25">
      <c r="A136" s="2">
        <v>45264</v>
      </c>
      <c r="B136" s="6">
        <v>1.228123915681316</v>
      </c>
      <c r="C136" s="6">
        <v>1.199909015762388</v>
      </c>
      <c r="D136" s="6">
        <v>1.257002266384408</v>
      </c>
    </row>
    <row r="137" spans="1:4" x14ac:dyDescent="0.25">
      <c r="A137" s="2">
        <v>45271</v>
      </c>
      <c r="B137" s="6">
        <v>1.2285042706591329</v>
      </c>
      <c r="C137" s="6">
        <v>1.200280899980372</v>
      </c>
      <c r="D137" s="6">
        <v>1.2573912848670761</v>
      </c>
    </row>
    <row r="138" spans="1:4" x14ac:dyDescent="0.25">
      <c r="A138" s="2">
        <v>45278</v>
      </c>
      <c r="B138" s="6">
        <v>1.2273021712621619</v>
      </c>
      <c r="C138" s="6">
        <v>1.1991066865756159</v>
      </c>
      <c r="D138" s="6">
        <v>1.2561606372877401</v>
      </c>
    </row>
    <row r="139" spans="1:4" x14ac:dyDescent="0.25">
      <c r="A139" s="2">
        <v>45285</v>
      </c>
      <c r="B139" s="6">
        <v>1.22603710028594</v>
      </c>
      <c r="C139" s="6">
        <v>1.197870940290696</v>
      </c>
      <c r="D139" s="6">
        <v>1.254865545793082</v>
      </c>
    </row>
    <row r="140" spans="1:4" x14ac:dyDescent="0.25">
      <c r="A140" s="2">
        <v>45292</v>
      </c>
      <c r="B140" s="6">
        <v>1.2252387976006689</v>
      </c>
      <c r="C140" s="6">
        <v>1.1970912209491611</v>
      </c>
      <c r="D140" s="6">
        <v>1.2540482169400911</v>
      </c>
    </row>
    <row r="141" spans="1:4" x14ac:dyDescent="0.25">
      <c r="A141" s="2">
        <v>45299</v>
      </c>
      <c r="B141" s="6">
        <v>1.2255755052852171</v>
      </c>
      <c r="C141" s="6">
        <v>1.1974204306842759</v>
      </c>
      <c r="D141" s="6">
        <v>1.254392593165264</v>
      </c>
    </row>
    <row r="142" spans="1:4" x14ac:dyDescent="0.25">
      <c r="A142" s="2">
        <v>45306</v>
      </c>
      <c r="B142" s="6">
        <v>1.2248335654921181</v>
      </c>
      <c r="C142" s="6">
        <v>1.196695790002944</v>
      </c>
      <c r="D142" s="6">
        <v>1.253632941378062</v>
      </c>
    </row>
    <row r="143" spans="1:4" x14ac:dyDescent="0.25">
      <c r="A143" s="2">
        <v>45313</v>
      </c>
      <c r="B143" s="6">
        <v>1.225007456199537</v>
      </c>
      <c r="C143" s="6">
        <v>1.196865930133433</v>
      </c>
      <c r="D143" s="6">
        <v>1.253810664973277</v>
      </c>
    </row>
    <row r="144" spans="1:4" x14ac:dyDescent="0.25">
      <c r="A144" s="2">
        <v>45320</v>
      </c>
      <c r="B144" s="6">
        <v>1.224483997087197</v>
      </c>
      <c r="C144" s="6">
        <v>1.1963547203035489</v>
      </c>
      <c r="D144" s="6">
        <v>1.25327466317198</v>
      </c>
    </row>
    <row r="145" spans="1:4" x14ac:dyDescent="0.25">
      <c r="A145" s="2">
        <v>45327</v>
      </c>
      <c r="B145" s="6">
        <v>1.22441792770667</v>
      </c>
      <c r="C145" s="6">
        <v>1.196290415138092</v>
      </c>
      <c r="D145" s="6">
        <v>1.2532067821645461</v>
      </c>
    </row>
    <row r="146" spans="1:4" x14ac:dyDescent="0.25">
      <c r="A146" s="2">
        <v>45334</v>
      </c>
      <c r="B146" s="6">
        <v>1.2244655724117799</v>
      </c>
      <c r="C146" s="6">
        <v>1.1963371763643611</v>
      </c>
      <c r="D146" s="6">
        <v>1.2532553260428581</v>
      </c>
    </row>
    <row r="147" spans="1:4" x14ac:dyDescent="0.25">
      <c r="A147" s="2">
        <v>45341</v>
      </c>
      <c r="B147" s="6">
        <v>1.2239989033290579</v>
      </c>
      <c r="C147" s="6">
        <v>1.1958814501252011</v>
      </c>
      <c r="D147" s="6">
        <v>1.252777451472207</v>
      </c>
    </row>
    <row r="148" spans="1:4" x14ac:dyDescent="0.25">
      <c r="A148" s="2">
        <v>45348</v>
      </c>
      <c r="B148" s="6">
        <v>1.224455869256585</v>
      </c>
      <c r="C148" s="6">
        <v>1.196328115396585</v>
      </c>
      <c r="D148" s="6">
        <v>1.253244955511124</v>
      </c>
    </row>
    <row r="149" spans="1:4" x14ac:dyDescent="0.25">
      <c r="A149" s="2">
        <v>45355</v>
      </c>
      <c r="B149" s="6">
        <v>1.224165691386192</v>
      </c>
      <c r="C149" s="6">
        <v>1.1960447912367911</v>
      </c>
      <c r="D149" s="6">
        <v>1.252947758266979</v>
      </c>
    </row>
    <row r="150" spans="1:4" x14ac:dyDescent="0.25">
      <c r="A150" s="2">
        <v>45362</v>
      </c>
      <c r="B150" s="6">
        <v>1.224053089875679</v>
      </c>
      <c r="C150" s="6">
        <v>1.195934960777824</v>
      </c>
      <c r="D150" s="6">
        <v>1.252832316115011</v>
      </c>
    </row>
    <row r="151" spans="1:4" x14ac:dyDescent="0.25">
      <c r="A151" s="2">
        <v>45369</v>
      </c>
      <c r="B151" s="6">
        <v>1.2236188902451159</v>
      </c>
      <c r="C151" s="6">
        <v>1.1955109114569871</v>
      </c>
      <c r="D151" s="6">
        <v>1.252387723287256</v>
      </c>
    </row>
    <row r="152" spans="1:4" x14ac:dyDescent="0.25">
      <c r="A152" s="2">
        <v>45376</v>
      </c>
      <c r="B152" s="6">
        <v>1.2238607673897699</v>
      </c>
      <c r="C152" s="6">
        <v>1.19574740912579</v>
      </c>
      <c r="D152" s="6">
        <v>1.2526351021332689</v>
      </c>
    </row>
    <row r="153" spans="1:4" x14ac:dyDescent="0.25">
      <c r="A153" s="2">
        <v>45383</v>
      </c>
      <c r="B153" s="6">
        <v>1.224177613960634</v>
      </c>
      <c r="C153" s="6">
        <v>1.1960571539037581</v>
      </c>
      <c r="D153" s="6">
        <v>1.2529592132207921</v>
      </c>
    </row>
    <row r="154" spans="1:4" x14ac:dyDescent="0.25">
      <c r="A154" s="2">
        <v>45390</v>
      </c>
      <c r="B154" s="6">
        <v>1.2234425700943179</v>
      </c>
      <c r="C154" s="6">
        <v>1.1953391822568591</v>
      </c>
      <c r="D154" s="6">
        <v>1.2522066912363199</v>
      </c>
    </row>
    <row r="155" spans="1:4" x14ac:dyDescent="0.25">
      <c r="A155" s="2">
        <v>45397</v>
      </c>
      <c r="B155" s="6">
        <v>1.223375730919118</v>
      </c>
      <c r="C155" s="6">
        <v>1.1952740617872231</v>
      </c>
      <c r="D155" s="6">
        <v>1.252138088535139</v>
      </c>
    </row>
    <row r="156" spans="1:4" x14ac:dyDescent="0.25">
      <c r="A156" s="2">
        <v>45404</v>
      </c>
      <c r="B156" s="6">
        <v>1.2233746541164889</v>
      </c>
      <c r="C156" s="6">
        <v>1.195273167207954</v>
      </c>
      <c r="D156" s="6">
        <v>1.2521368214352731</v>
      </c>
    </row>
    <row r="157" spans="1:4" x14ac:dyDescent="0.25">
      <c r="A157" s="2">
        <v>45411</v>
      </c>
      <c r="B157" s="6">
        <v>1.223497625042856</v>
      </c>
      <c r="C157" s="6">
        <v>1.1953934740741461</v>
      </c>
      <c r="D157" s="6">
        <v>1.2522625151897551</v>
      </c>
    </row>
    <row r="158" spans="1:4" x14ac:dyDescent="0.25">
      <c r="A158" s="2">
        <v>45418</v>
      </c>
      <c r="B158" s="6">
        <v>1.2230142990042849</v>
      </c>
      <c r="C158" s="6">
        <v>1.194921405369417</v>
      </c>
      <c r="D158" s="6">
        <v>1.251767663419268</v>
      </c>
    </row>
    <row r="159" spans="1:4" x14ac:dyDescent="0.25">
      <c r="A159" s="2">
        <v>45425</v>
      </c>
      <c r="B159" s="6">
        <v>1.222453323205805</v>
      </c>
      <c r="C159" s="6">
        <v>1.194373468387194</v>
      </c>
      <c r="D159" s="6">
        <v>1.2511933385751171</v>
      </c>
    </row>
    <row r="160" spans="1:4" x14ac:dyDescent="0.25">
      <c r="A160" s="2">
        <v>45432</v>
      </c>
      <c r="B160" s="6">
        <v>1.2219869058322701</v>
      </c>
      <c r="C160" s="6">
        <v>1.1939179195019201</v>
      </c>
      <c r="D160" s="6">
        <v>1.250715793468014</v>
      </c>
    </row>
    <row r="161" spans="1:4" x14ac:dyDescent="0.25">
      <c r="A161" s="2">
        <v>45439</v>
      </c>
      <c r="B161" s="6">
        <v>1.221754798205005</v>
      </c>
      <c r="C161" s="6">
        <v>1.193691290217497</v>
      </c>
      <c r="D161" s="6">
        <v>1.250478075168812</v>
      </c>
    </row>
    <row r="162" spans="1:4" x14ac:dyDescent="0.25">
      <c r="A162" s="2">
        <v>45446</v>
      </c>
      <c r="B162" s="6">
        <v>1.221474006187631</v>
      </c>
      <c r="C162" s="6">
        <v>1.1934170920624509</v>
      </c>
      <c r="D162" s="6">
        <v>1.2501905308005961</v>
      </c>
    </row>
    <row r="163" spans="1:4" x14ac:dyDescent="0.25">
      <c r="A163" s="2">
        <v>45453</v>
      </c>
      <c r="B163" s="6">
        <v>1.2213988267499409</v>
      </c>
      <c r="C163" s="6">
        <v>1.193343779605603</v>
      </c>
      <c r="D163" s="6">
        <v>1.2501134371179889</v>
      </c>
    </row>
    <row r="164" spans="1:4" x14ac:dyDescent="0.25">
      <c r="A164" s="2">
        <v>45460</v>
      </c>
      <c r="B164" s="6">
        <v>1.2210517530742031</v>
      </c>
      <c r="C164" s="6">
        <v>1.1930048239390789</v>
      </c>
      <c r="D164" s="6">
        <v>1.2497580510719879</v>
      </c>
    </row>
    <row r="165" spans="1:4" x14ac:dyDescent="0.25">
      <c r="A165" s="2">
        <v>45467</v>
      </c>
      <c r="B165" s="6">
        <v>1.2217280324575961</v>
      </c>
      <c r="C165" s="6">
        <v>1.193665707536367</v>
      </c>
      <c r="D165" s="6">
        <v>1.2504500848678639</v>
      </c>
    </row>
    <row r="166" spans="1:4" x14ac:dyDescent="0.25">
      <c r="A166" s="2">
        <v>45474</v>
      </c>
      <c r="B166" s="6">
        <v>1.2214324232302189</v>
      </c>
      <c r="C166" s="6">
        <v>1.193377014139555</v>
      </c>
      <c r="D166" s="6">
        <v>1.2501473941943879</v>
      </c>
    </row>
    <row r="167" spans="1:4" x14ac:dyDescent="0.25">
      <c r="A167" s="2">
        <v>45481</v>
      </c>
      <c r="B167" s="6">
        <v>1.220733433787268</v>
      </c>
      <c r="C167" s="6">
        <v>1.1926942113178181</v>
      </c>
      <c r="D167" s="6">
        <v>1.2494318344343509</v>
      </c>
    </row>
    <row r="168" spans="1:4" x14ac:dyDescent="0.25">
      <c r="A168" s="2">
        <v>45488</v>
      </c>
      <c r="B168" s="6">
        <v>1.22008633594034</v>
      </c>
      <c r="C168" s="6">
        <v>1.1920621011385639</v>
      </c>
      <c r="D168" s="6">
        <v>1.248769393579847</v>
      </c>
    </row>
    <row r="169" spans="1:4" x14ac:dyDescent="0.25">
      <c r="A169" s="2">
        <v>45495</v>
      </c>
      <c r="B169" s="6">
        <v>1.2193436314660919</v>
      </c>
      <c r="C169" s="6">
        <v>1.1913365811562759</v>
      </c>
      <c r="D169" s="6">
        <v>1.2480090976085649</v>
      </c>
    </row>
    <row r="170" spans="1:4" x14ac:dyDescent="0.25">
      <c r="A170" s="2">
        <v>45502</v>
      </c>
      <c r="B170" s="6">
        <v>1.218441148921058</v>
      </c>
      <c r="C170" s="6">
        <v>1.19045494908234</v>
      </c>
      <c r="D170" s="6">
        <v>1.2470852714993279</v>
      </c>
    </row>
    <row r="171" spans="1:4" x14ac:dyDescent="0.25">
      <c r="A171" s="2">
        <v>45509</v>
      </c>
      <c r="B171" s="6">
        <v>1.218740888274052</v>
      </c>
      <c r="C171" s="6">
        <v>1.1907479239013301</v>
      </c>
      <c r="D171" s="6">
        <v>1.2473919315219451</v>
      </c>
    </row>
    <row r="172" spans="1:4" x14ac:dyDescent="0.25">
      <c r="A172" s="2">
        <v>45516</v>
      </c>
      <c r="B172" s="6">
        <v>1.218083176294809</v>
      </c>
      <c r="C172" s="6">
        <v>1.1901054328736631</v>
      </c>
      <c r="D172" s="6">
        <v>1.2467186380199951</v>
      </c>
    </row>
    <row r="173" spans="1:4" x14ac:dyDescent="0.25">
      <c r="A173" s="2">
        <v>45523</v>
      </c>
      <c r="B173" s="6">
        <v>1.217845030780595</v>
      </c>
      <c r="C173" s="6">
        <v>1.1898728692940861</v>
      </c>
      <c r="D173" s="6">
        <v>1.246474776651469</v>
      </c>
    </row>
    <row r="174" spans="1:4" x14ac:dyDescent="0.25">
      <c r="A174" s="2">
        <v>45530</v>
      </c>
      <c r="B174" s="6">
        <v>1.217622972671019</v>
      </c>
      <c r="C174" s="6">
        <v>1.189656028972041</v>
      </c>
      <c r="D174" s="6">
        <v>1.246247375266361</v>
      </c>
    </row>
    <row r="175" spans="1:4" x14ac:dyDescent="0.25">
      <c r="A175" s="2">
        <v>45537</v>
      </c>
      <c r="B175" s="6">
        <v>1.217402173414212</v>
      </c>
      <c r="C175" s="6">
        <v>1.1894403961218589</v>
      </c>
      <c r="D175" s="6">
        <v>1.246021285863413</v>
      </c>
    </row>
    <row r="176" spans="1:4" x14ac:dyDescent="0.25">
      <c r="A176" s="2">
        <v>45544</v>
      </c>
      <c r="B176" s="6">
        <v>1.21743035170666</v>
      </c>
      <c r="C176" s="6">
        <v>1.189468028289866</v>
      </c>
      <c r="D176" s="6">
        <v>1.2460500206865699</v>
      </c>
    </row>
    <row r="177" spans="1:4" x14ac:dyDescent="0.25">
      <c r="A177" s="2">
        <v>45551</v>
      </c>
      <c r="B177" s="6">
        <v>1.217048530129536</v>
      </c>
      <c r="C177" s="6">
        <v>1.1890950614728399</v>
      </c>
      <c r="D177" s="6">
        <v>1.2456591341450931</v>
      </c>
    </row>
    <row r="178" spans="1:4" x14ac:dyDescent="0.25">
      <c r="A178" s="2">
        <v>45558</v>
      </c>
      <c r="B178" s="6">
        <v>1.2166444862107859</v>
      </c>
      <c r="C178" s="6">
        <v>1.1887003805540279</v>
      </c>
      <c r="D178" s="6">
        <v>1.2452455051265361</v>
      </c>
    </row>
    <row r="179" spans="1:4" x14ac:dyDescent="0.25">
      <c r="A179" s="2">
        <v>45565</v>
      </c>
      <c r="B179" s="6">
        <v>1.216354587455359</v>
      </c>
      <c r="C179" s="6">
        <v>1.1884172124005941</v>
      </c>
      <c r="D179" s="6">
        <v>1.2449487158092241</v>
      </c>
    </row>
    <row r="180" spans="1:4" x14ac:dyDescent="0.25">
      <c r="A180" s="2">
        <v>45572</v>
      </c>
      <c r="B180" s="6">
        <v>1.216215926115253</v>
      </c>
      <c r="C180" s="6">
        <v>1.188281801956808</v>
      </c>
      <c r="D180" s="6">
        <v>1.2448067255599931</v>
      </c>
    </row>
    <row r="181" spans="1:4" x14ac:dyDescent="0.25">
      <c r="A181" s="3" t="s">
        <v>2</v>
      </c>
      <c r="B181" s="6">
        <v>204.57466795021375</v>
      </c>
      <c r="C181" s="6">
        <v>199.6875087660097</v>
      </c>
      <c r="D181" s="6">
        <v>209.58973835457979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CED186-B8F7-4C79-92AA-18E2D8404660}">
  <dimension ref="A1:G146"/>
  <sheetViews>
    <sheetView workbookViewId="0">
      <selection activeCell="B3" sqref="B3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6">
        <v>21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7">
        <v>22</v>
      </c>
      <c r="C3" s="4" t="s">
        <v>11</v>
      </c>
      <c r="E3" t="s">
        <v>8</v>
      </c>
    </row>
    <row r="4" spans="1:7" x14ac:dyDescent="0.25">
      <c r="A4" s="1" t="s">
        <v>7</v>
      </c>
      <c r="B4" t="s" vm="21">
        <v>20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44599</v>
      </c>
      <c r="B7" s="5">
        <v>0.87290400190371409</v>
      </c>
      <c r="C7" s="5">
        <v>0.7893159775439772</v>
      </c>
      <c r="D7" s="5">
        <v>0.96534394110508948</v>
      </c>
    </row>
    <row r="8" spans="1:7" x14ac:dyDescent="0.25">
      <c r="A8" s="2">
        <v>44606</v>
      </c>
      <c r="B8" s="5">
        <v>0.88776304676042506</v>
      </c>
      <c r="C8" s="5">
        <v>0.84165703907895906</v>
      </c>
      <c r="D8" s="5">
        <v>0.9363947434644051</v>
      </c>
    </row>
    <row r="9" spans="1:7" x14ac:dyDescent="0.25">
      <c r="A9" s="2">
        <v>44613</v>
      </c>
      <c r="B9" s="5">
        <v>0.94139418767397243</v>
      </c>
      <c r="C9" s="5">
        <v>0.90516075470588742</v>
      </c>
      <c r="D9" s="5">
        <v>0.97907803887752243</v>
      </c>
    </row>
    <row r="10" spans="1:7" x14ac:dyDescent="0.25">
      <c r="A10" s="2">
        <v>44620</v>
      </c>
      <c r="B10" s="5">
        <v>0.9801113203579036</v>
      </c>
      <c r="C10" s="5">
        <v>0.94859370776771557</v>
      </c>
      <c r="D10" s="5">
        <v>1.012676125118197</v>
      </c>
    </row>
    <row r="11" spans="1:7" x14ac:dyDescent="0.25">
      <c r="A11" s="2">
        <v>44627</v>
      </c>
      <c r="B11" s="5">
        <v>1</v>
      </c>
      <c r="C11" s="5">
        <v>0.97138607376288721</v>
      </c>
      <c r="D11" s="5">
        <v>1.029456800967169</v>
      </c>
    </row>
    <row r="12" spans="1:7" x14ac:dyDescent="0.25">
      <c r="A12" s="2">
        <v>44634</v>
      </c>
      <c r="B12" s="5">
        <v>1.022567274960599</v>
      </c>
      <c r="C12" s="5">
        <v>0.99552357514880219</v>
      </c>
      <c r="D12" s="5">
        <v>1.050345625078795</v>
      </c>
    </row>
    <row r="13" spans="1:7" x14ac:dyDescent="0.25">
      <c r="A13" s="2">
        <v>44641</v>
      </c>
      <c r="B13" s="5">
        <v>1.0507096026270959</v>
      </c>
      <c r="C13" s="5">
        <v>1.0244353602489831</v>
      </c>
      <c r="D13" s="5">
        <v>1.0776577145721249</v>
      </c>
    </row>
    <row r="14" spans="1:7" x14ac:dyDescent="0.25">
      <c r="A14" s="2">
        <v>44648</v>
      </c>
      <c r="B14" s="5">
        <v>1.0731735191970619</v>
      </c>
      <c r="C14" s="5">
        <v>1.0474129054451731</v>
      </c>
      <c r="D14" s="5">
        <v>1.0995677027831829</v>
      </c>
    </row>
    <row r="15" spans="1:7" x14ac:dyDescent="0.25">
      <c r="A15" s="2">
        <v>44655</v>
      </c>
      <c r="B15" s="5">
        <v>1.104287044371598</v>
      </c>
      <c r="C15" s="5">
        <v>1.0785496187180681</v>
      </c>
      <c r="D15" s="5">
        <v>1.130638642120481</v>
      </c>
    </row>
    <row r="16" spans="1:7" x14ac:dyDescent="0.25">
      <c r="A16" s="2">
        <v>44662</v>
      </c>
      <c r="B16" s="5">
        <v>1.128782738314126</v>
      </c>
      <c r="C16" s="5">
        <v>1.103053025026014</v>
      </c>
      <c r="D16" s="5">
        <v>1.1551126205250981</v>
      </c>
    </row>
    <row r="17" spans="1:4" x14ac:dyDescent="0.25">
      <c r="A17" s="2">
        <v>44669</v>
      </c>
      <c r="B17" s="5">
        <v>1.148672388542769</v>
      </c>
      <c r="C17" s="5">
        <v>1.1229433828638691</v>
      </c>
      <c r="D17" s="5">
        <v>1.174990900107119</v>
      </c>
    </row>
    <row r="18" spans="1:4" x14ac:dyDescent="0.25">
      <c r="A18" s="2">
        <v>44676</v>
      </c>
      <c r="B18" s="5">
        <v>1.1721082952181061</v>
      </c>
      <c r="C18" s="5">
        <v>1.1462046298078441</v>
      </c>
      <c r="D18" s="5">
        <v>1.1985973708284641</v>
      </c>
    </row>
    <row r="19" spans="1:4" x14ac:dyDescent="0.25">
      <c r="A19" s="2">
        <v>44683</v>
      </c>
      <c r="B19" s="5">
        <v>1.1925709439697141</v>
      </c>
      <c r="C19" s="5">
        <v>1.166500536680898</v>
      </c>
      <c r="D19" s="5">
        <v>1.2192240052006691</v>
      </c>
    </row>
    <row r="20" spans="1:4" x14ac:dyDescent="0.25">
      <c r="A20" s="2">
        <v>44690</v>
      </c>
      <c r="B20" s="5">
        <v>1.2154775596441181</v>
      </c>
      <c r="C20" s="5">
        <v>1.1891355191537261</v>
      </c>
      <c r="D20" s="5">
        <v>1.2424031358930689</v>
      </c>
    </row>
    <row r="21" spans="1:4" x14ac:dyDescent="0.25">
      <c r="A21" s="2">
        <v>44697</v>
      </c>
      <c r="B21" s="5">
        <v>1.2266438076502151</v>
      </c>
      <c r="C21" s="5">
        <v>1.2002491009099681</v>
      </c>
      <c r="D21" s="5">
        <v>1.253618961018895</v>
      </c>
    </row>
    <row r="22" spans="1:4" x14ac:dyDescent="0.25">
      <c r="A22" s="2">
        <v>44704</v>
      </c>
      <c r="B22" s="5">
        <v>1.238089143452751</v>
      </c>
      <c r="C22" s="5">
        <v>1.211602938815624</v>
      </c>
      <c r="D22" s="5">
        <v>1.2651543488611761</v>
      </c>
    </row>
    <row r="23" spans="1:4" x14ac:dyDescent="0.25">
      <c r="A23" s="2">
        <v>44711</v>
      </c>
      <c r="B23" s="5">
        <v>1.2510340778473119</v>
      </c>
      <c r="C23" s="5">
        <v>1.2244081944429539</v>
      </c>
      <c r="D23" s="5">
        <v>1.2782389655986519</v>
      </c>
    </row>
    <row r="24" spans="1:4" x14ac:dyDescent="0.25">
      <c r="A24" s="2">
        <v>44718</v>
      </c>
      <c r="B24" s="5">
        <v>1.259216721101166</v>
      </c>
      <c r="C24" s="5">
        <v>1.2325347984471631</v>
      </c>
      <c r="D24" s="5">
        <v>1.2864762542189161</v>
      </c>
    </row>
    <row r="25" spans="1:4" x14ac:dyDescent="0.25">
      <c r="A25" s="2">
        <v>44725</v>
      </c>
      <c r="B25" s="5">
        <v>1.2699457870754289</v>
      </c>
      <c r="C25" s="5">
        <v>1.243136030076643</v>
      </c>
      <c r="D25" s="5">
        <v>1.297333729448096</v>
      </c>
    </row>
    <row r="26" spans="1:4" x14ac:dyDescent="0.25">
      <c r="A26" s="2">
        <v>44732</v>
      </c>
      <c r="B26" s="5">
        <v>1.2790343428160831</v>
      </c>
      <c r="C26" s="5">
        <v>1.25211909868184</v>
      </c>
      <c r="D26" s="5">
        <v>1.306528150417305</v>
      </c>
    </row>
    <row r="27" spans="1:4" x14ac:dyDescent="0.25">
      <c r="A27" s="2">
        <v>44739</v>
      </c>
      <c r="B27" s="5">
        <v>1.291252428281914</v>
      </c>
      <c r="C27" s="5">
        <v>1.2641591725367809</v>
      </c>
      <c r="D27" s="5">
        <v>1.3189263423197819</v>
      </c>
    </row>
    <row r="28" spans="1:4" x14ac:dyDescent="0.25">
      <c r="A28" s="2">
        <v>44746</v>
      </c>
      <c r="B28" s="5">
        <v>1.301441802921925</v>
      </c>
      <c r="C28" s="5">
        <v>1.2742006356496189</v>
      </c>
      <c r="D28" s="5">
        <v>1.329265359790968</v>
      </c>
    </row>
    <row r="29" spans="1:4" x14ac:dyDescent="0.25">
      <c r="A29" s="2">
        <v>44753</v>
      </c>
      <c r="B29" s="5">
        <v>1.313155757591796</v>
      </c>
      <c r="C29" s="5">
        <v>1.2857292880190281</v>
      </c>
      <c r="D29" s="5">
        <v>1.341167273519372</v>
      </c>
    </row>
    <row r="30" spans="1:4" x14ac:dyDescent="0.25">
      <c r="A30" s="2">
        <v>44760</v>
      </c>
      <c r="B30" s="5">
        <v>1.3303444321369271</v>
      </c>
      <c r="C30" s="5">
        <v>1.302616388739809</v>
      </c>
      <c r="D30" s="5">
        <v>1.358662706393474</v>
      </c>
    </row>
    <row r="31" spans="1:4" x14ac:dyDescent="0.25">
      <c r="A31" s="2">
        <v>44767</v>
      </c>
      <c r="B31" s="5">
        <v>1.342238296505444</v>
      </c>
      <c r="C31" s="5">
        <v>1.3143116773191881</v>
      </c>
      <c r="D31" s="5">
        <v>1.3707583031450961</v>
      </c>
    </row>
    <row r="32" spans="1:4" x14ac:dyDescent="0.25">
      <c r="A32" s="2">
        <v>44774</v>
      </c>
      <c r="B32" s="5">
        <v>1.352279734123774</v>
      </c>
      <c r="C32" s="5">
        <v>1.3241906568292809</v>
      </c>
      <c r="D32" s="5">
        <v>1.380964644245805</v>
      </c>
    </row>
    <row r="33" spans="1:4" x14ac:dyDescent="0.25">
      <c r="A33" s="2">
        <v>44781</v>
      </c>
      <c r="B33" s="5">
        <v>1.3624901251000909</v>
      </c>
      <c r="C33" s="5">
        <v>1.3342296544647221</v>
      </c>
      <c r="D33" s="5">
        <v>1.3913491839903831</v>
      </c>
    </row>
    <row r="34" spans="1:4" x14ac:dyDescent="0.25">
      <c r="A34" s="2">
        <v>44788</v>
      </c>
      <c r="B34" s="5">
        <v>1.37055250163469</v>
      </c>
      <c r="C34" s="5">
        <v>1.3421622812188669</v>
      </c>
      <c r="D34" s="5">
        <v>1.3995432489961279</v>
      </c>
    </row>
    <row r="35" spans="1:4" x14ac:dyDescent="0.25">
      <c r="A35" s="2">
        <v>44795</v>
      </c>
      <c r="B35" s="5">
        <v>1.3762615029833389</v>
      </c>
      <c r="C35" s="5">
        <v>1.3477860061749869</v>
      </c>
      <c r="D35" s="5">
        <v>1.4053386189766119</v>
      </c>
    </row>
    <row r="36" spans="1:4" x14ac:dyDescent="0.25">
      <c r="A36" s="2">
        <v>44802</v>
      </c>
      <c r="B36" s="5">
        <v>1.384562272793785</v>
      </c>
      <c r="C36" s="5">
        <v>1.355945105440755</v>
      </c>
      <c r="D36" s="5">
        <v>1.4137834043220801</v>
      </c>
    </row>
    <row r="37" spans="1:4" x14ac:dyDescent="0.25">
      <c r="A37" s="2">
        <v>44809</v>
      </c>
      <c r="B37" s="5">
        <v>1.3895718638860151</v>
      </c>
      <c r="C37" s="5">
        <v>1.360879160346073</v>
      </c>
      <c r="D37" s="5">
        <v>1.4188695228550801</v>
      </c>
    </row>
    <row r="38" spans="1:4" x14ac:dyDescent="0.25">
      <c r="A38" s="2">
        <v>44816</v>
      </c>
      <c r="B38" s="5">
        <v>1.398750125356599</v>
      </c>
      <c r="C38" s="5">
        <v>1.369894061340504</v>
      </c>
      <c r="D38" s="5">
        <v>1.428214026470467</v>
      </c>
    </row>
    <row r="39" spans="1:4" x14ac:dyDescent="0.25">
      <c r="A39" s="2">
        <v>44823</v>
      </c>
      <c r="B39" s="5">
        <v>1.407186684697904</v>
      </c>
      <c r="C39" s="5">
        <v>1.3781807189364259</v>
      </c>
      <c r="D39" s="5">
        <v>1.436803126312219</v>
      </c>
    </row>
    <row r="40" spans="1:4" x14ac:dyDescent="0.25">
      <c r="A40" s="2">
        <v>44830</v>
      </c>
      <c r="B40" s="5">
        <v>1.414016852711836</v>
      </c>
      <c r="C40" s="5">
        <v>1.3848927010630869</v>
      </c>
      <c r="D40" s="5">
        <v>1.443753482286571</v>
      </c>
    </row>
    <row r="41" spans="1:4" x14ac:dyDescent="0.25">
      <c r="A41" s="2">
        <v>44837</v>
      </c>
      <c r="B41" s="5">
        <v>1.4196198320767359</v>
      </c>
      <c r="C41" s="5">
        <v>1.390401443346363</v>
      </c>
      <c r="D41" s="5">
        <v>1.449452226383761</v>
      </c>
    </row>
    <row r="42" spans="1:4" x14ac:dyDescent="0.25">
      <c r="A42" s="2">
        <v>44844</v>
      </c>
      <c r="B42" s="5">
        <v>1.4277977159584689</v>
      </c>
      <c r="C42" s="5">
        <v>1.3984299768101791</v>
      </c>
      <c r="D42" s="5">
        <v>1.4577821925315739</v>
      </c>
    </row>
    <row r="43" spans="1:4" x14ac:dyDescent="0.25">
      <c r="A43" s="2">
        <v>44851</v>
      </c>
      <c r="B43" s="5">
        <v>1.433220591613823</v>
      </c>
      <c r="C43" s="5">
        <v>1.40375931404111</v>
      </c>
      <c r="D43" s="5">
        <v>1.463300185209472</v>
      </c>
    </row>
    <row r="44" spans="1:4" x14ac:dyDescent="0.25">
      <c r="A44" s="2">
        <v>44858</v>
      </c>
      <c r="B44" s="5">
        <v>1.4410109915277789</v>
      </c>
      <c r="C44" s="5">
        <v>1.411405688263635</v>
      </c>
      <c r="D44" s="5">
        <v>1.4712372884499829</v>
      </c>
    </row>
    <row r="45" spans="1:4" x14ac:dyDescent="0.25">
      <c r="A45" s="2">
        <v>44865</v>
      </c>
      <c r="B45" s="5">
        <v>1.4478530481095171</v>
      </c>
      <c r="C45" s="5">
        <v>1.4181219572372681</v>
      </c>
      <c r="D45" s="5">
        <v>1.4782074547409949</v>
      </c>
    </row>
    <row r="46" spans="1:4" x14ac:dyDescent="0.25">
      <c r="A46" s="2">
        <v>44872</v>
      </c>
      <c r="B46" s="5">
        <v>1.4564428183604721</v>
      </c>
      <c r="C46" s="5">
        <v>1.426549302214257</v>
      </c>
      <c r="D46" s="5">
        <v>1.4869627568155379</v>
      </c>
    </row>
    <row r="47" spans="1:4" x14ac:dyDescent="0.25">
      <c r="A47" s="2">
        <v>44879</v>
      </c>
      <c r="B47" s="5">
        <v>1.462279411636308</v>
      </c>
      <c r="C47" s="5">
        <v>1.4322794392782949</v>
      </c>
      <c r="D47" s="5">
        <v>1.492907751837075</v>
      </c>
    </row>
    <row r="48" spans="1:4" x14ac:dyDescent="0.25">
      <c r="A48" s="2">
        <v>44886</v>
      </c>
      <c r="B48" s="5">
        <v>1.464925148399179</v>
      </c>
      <c r="C48" s="5">
        <v>1.434883576535158</v>
      </c>
      <c r="D48" s="5">
        <v>1.495595688393311</v>
      </c>
    </row>
    <row r="49" spans="1:4" x14ac:dyDescent="0.25">
      <c r="A49" s="2">
        <v>44893</v>
      </c>
      <c r="B49" s="5">
        <v>1.4692105594496321</v>
      </c>
      <c r="C49" s="5">
        <v>1.439093311976394</v>
      </c>
      <c r="D49" s="5">
        <v>1.499958098640451</v>
      </c>
    </row>
    <row r="50" spans="1:4" x14ac:dyDescent="0.25">
      <c r="A50" s="2">
        <v>44900</v>
      </c>
      <c r="B50" s="5">
        <v>1.474288446805855</v>
      </c>
      <c r="C50" s="5">
        <v>1.444078381609269</v>
      </c>
      <c r="D50" s="5">
        <v>1.5051305054252411</v>
      </c>
    </row>
    <row r="51" spans="1:4" x14ac:dyDescent="0.25">
      <c r="A51" s="2">
        <v>44907</v>
      </c>
      <c r="B51" s="5">
        <v>1.47752114897717</v>
      </c>
      <c r="C51" s="5">
        <v>1.447256239309602</v>
      </c>
      <c r="D51" s="5">
        <v>1.508418956076655</v>
      </c>
    </row>
    <row r="52" spans="1:4" x14ac:dyDescent="0.25">
      <c r="A52" s="2">
        <v>44914</v>
      </c>
      <c r="B52" s="5">
        <v>1.4845495499781409</v>
      </c>
      <c r="C52" s="5">
        <v>1.454151728218056</v>
      </c>
      <c r="D52" s="5">
        <v>1.5155828126965709</v>
      </c>
    </row>
    <row r="53" spans="1:4" x14ac:dyDescent="0.25">
      <c r="A53" s="2">
        <v>44921</v>
      </c>
      <c r="B53" s="5">
        <v>1.486431679046629</v>
      </c>
      <c r="C53" s="5">
        <v>1.4560060869988449</v>
      </c>
      <c r="D53" s="5">
        <v>1.517493062839876</v>
      </c>
    </row>
    <row r="54" spans="1:4" x14ac:dyDescent="0.25">
      <c r="A54" s="2">
        <v>44928</v>
      </c>
      <c r="B54" s="5">
        <v>1.4890312308233109</v>
      </c>
      <c r="C54" s="5">
        <v>1.458562173272179</v>
      </c>
      <c r="D54" s="5">
        <v>1.520136780589219</v>
      </c>
    </row>
    <row r="55" spans="1:4" x14ac:dyDescent="0.25">
      <c r="A55" s="2">
        <v>44935</v>
      </c>
      <c r="B55" s="5">
        <v>1.492646543894246</v>
      </c>
      <c r="C55" s="5">
        <v>1.4621119642073439</v>
      </c>
      <c r="D55" s="5">
        <v>1.5238188042646239</v>
      </c>
    </row>
    <row r="56" spans="1:4" x14ac:dyDescent="0.25">
      <c r="A56" s="2">
        <v>44942</v>
      </c>
      <c r="B56" s="5">
        <v>1.496842278591813</v>
      </c>
      <c r="C56" s="5">
        <v>1.466229601408046</v>
      </c>
      <c r="D56" s="5">
        <v>1.52809410260733</v>
      </c>
    </row>
    <row r="57" spans="1:4" x14ac:dyDescent="0.25">
      <c r="A57" s="2">
        <v>44949</v>
      </c>
      <c r="B57" s="5">
        <v>1.5027543333379501</v>
      </c>
      <c r="C57" s="5">
        <v>1.472027705060184</v>
      </c>
      <c r="D57" s="5">
        <v>1.5341223392759851</v>
      </c>
    </row>
    <row r="58" spans="1:4" x14ac:dyDescent="0.25">
      <c r="A58" s="2">
        <v>44956</v>
      </c>
      <c r="B58" s="5">
        <v>1.506295501234115</v>
      </c>
      <c r="C58" s="5">
        <v>1.4755031527682341</v>
      </c>
      <c r="D58" s="5">
        <v>1.5377304567471339</v>
      </c>
    </row>
    <row r="59" spans="1:4" x14ac:dyDescent="0.25">
      <c r="A59" s="2">
        <v>44963</v>
      </c>
      <c r="B59" s="5">
        <v>1.5108857340445989</v>
      </c>
      <c r="C59" s="5">
        <v>1.4800057119902761</v>
      </c>
      <c r="D59" s="5">
        <v>1.542410061559603</v>
      </c>
    </row>
    <row r="60" spans="1:4" x14ac:dyDescent="0.25">
      <c r="A60" s="2">
        <v>44970</v>
      </c>
      <c r="B60" s="5">
        <v>1.517669555869833</v>
      </c>
      <c r="C60" s="5">
        <v>1.486656715841705</v>
      </c>
      <c r="D60" s="5">
        <v>1.549329348376203</v>
      </c>
    </row>
    <row r="61" spans="1:4" x14ac:dyDescent="0.25">
      <c r="A61" s="2">
        <v>44977</v>
      </c>
      <c r="B61" s="5">
        <v>1.523038848462468</v>
      </c>
      <c r="C61" s="5">
        <v>1.491921889539024</v>
      </c>
      <c r="D61" s="5">
        <v>1.554804812631718</v>
      </c>
    </row>
    <row r="62" spans="1:4" x14ac:dyDescent="0.25">
      <c r="A62" s="2">
        <v>44984</v>
      </c>
      <c r="B62" s="5">
        <v>1.526277437448128</v>
      </c>
      <c r="C62" s="5">
        <v>1.495099737187586</v>
      </c>
      <c r="D62" s="5">
        <v>1.558105294329903</v>
      </c>
    </row>
    <row r="63" spans="1:4" x14ac:dyDescent="0.25">
      <c r="A63" s="2">
        <v>44991</v>
      </c>
      <c r="B63" s="5">
        <v>1.5301327772181841</v>
      </c>
      <c r="C63" s="5">
        <v>1.498881459924333</v>
      </c>
      <c r="D63" s="5">
        <v>1.562035676947813</v>
      </c>
    </row>
    <row r="64" spans="1:4" x14ac:dyDescent="0.25">
      <c r="A64" s="2">
        <v>44998</v>
      </c>
      <c r="B64" s="5">
        <v>1.533604560728093</v>
      </c>
      <c r="C64" s="5">
        <v>1.5022871099038839</v>
      </c>
      <c r="D64" s="5">
        <v>1.5655748712617821</v>
      </c>
    </row>
    <row r="65" spans="1:4" x14ac:dyDescent="0.25">
      <c r="A65" s="2">
        <v>45005</v>
      </c>
      <c r="B65" s="5">
        <v>1.5368109119826641</v>
      </c>
      <c r="C65" s="5">
        <v>1.5054326684560679</v>
      </c>
      <c r="D65" s="5">
        <v>1.568843182877899</v>
      </c>
    </row>
    <row r="66" spans="1:4" x14ac:dyDescent="0.25">
      <c r="A66" s="2">
        <v>45012</v>
      </c>
      <c r="B66" s="5">
        <v>1.540634967255671</v>
      </c>
      <c r="C66" s="5">
        <v>1.5091829500072551</v>
      </c>
      <c r="D66" s="5">
        <v>1.572742457976664</v>
      </c>
    </row>
    <row r="67" spans="1:4" x14ac:dyDescent="0.25">
      <c r="A67" s="2">
        <v>45019</v>
      </c>
      <c r="B67" s="5">
        <v>1.5421435123514711</v>
      </c>
      <c r="C67" s="5">
        <v>1.5106648573782311</v>
      </c>
      <c r="D67" s="5">
        <v>1.574278107465295</v>
      </c>
    </row>
    <row r="68" spans="1:4" x14ac:dyDescent="0.25">
      <c r="A68" s="2">
        <v>45026</v>
      </c>
      <c r="B68" s="5">
        <v>1.545067012198774</v>
      </c>
      <c r="C68" s="5">
        <v>1.5135327468656481</v>
      </c>
      <c r="D68" s="5">
        <v>1.577258290002995</v>
      </c>
    </row>
    <row r="69" spans="1:4" x14ac:dyDescent="0.25">
      <c r="A69" s="2">
        <v>45033</v>
      </c>
      <c r="B69" s="5">
        <v>1.547702335561729</v>
      </c>
      <c r="C69" s="5">
        <v>1.5161181090781359</v>
      </c>
      <c r="D69" s="5">
        <v>1.579944534110026</v>
      </c>
    </row>
    <row r="70" spans="1:4" x14ac:dyDescent="0.25">
      <c r="A70" s="2">
        <v>45040</v>
      </c>
      <c r="B70" s="5">
        <v>1.550730097389146</v>
      </c>
      <c r="C70" s="5">
        <v>1.5190876534200719</v>
      </c>
      <c r="D70" s="5">
        <v>1.5830316503030419</v>
      </c>
    </row>
    <row r="71" spans="1:4" x14ac:dyDescent="0.25">
      <c r="A71" s="2">
        <v>45047</v>
      </c>
      <c r="B71" s="5">
        <v>1.552755600069563</v>
      </c>
      <c r="C71" s="5">
        <v>1.521075249642766</v>
      </c>
      <c r="D71" s="5">
        <v>1.585095776236999</v>
      </c>
    </row>
    <row r="72" spans="1:4" x14ac:dyDescent="0.25">
      <c r="A72" s="2">
        <v>45054</v>
      </c>
      <c r="B72" s="5">
        <v>1.555755063494263</v>
      </c>
      <c r="C72" s="5">
        <v>1.52401678254572</v>
      </c>
      <c r="D72" s="5">
        <v>1.58815430729381</v>
      </c>
    </row>
    <row r="73" spans="1:4" x14ac:dyDescent="0.25">
      <c r="A73" s="2">
        <v>45061</v>
      </c>
      <c r="B73" s="5">
        <v>1.557002035484113</v>
      </c>
      <c r="C73" s="5">
        <v>1.525241503909448</v>
      </c>
      <c r="D73" s="5">
        <v>1.58942392551468</v>
      </c>
    </row>
    <row r="74" spans="1:4" x14ac:dyDescent="0.25">
      <c r="A74" s="2">
        <v>45068</v>
      </c>
      <c r="B74" s="5">
        <v>1.559424107527853</v>
      </c>
      <c r="C74" s="5">
        <v>1.5276171552715281</v>
      </c>
      <c r="D74" s="5">
        <v>1.591893321404076</v>
      </c>
    </row>
    <row r="75" spans="1:4" x14ac:dyDescent="0.25">
      <c r="A75" s="2">
        <v>45075</v>
      </c>
      <c r="B75" s="5">
        <v>1.5596796504671719</v>
      </c>
      <c r="C75" s="5">
        <v>1.5278704461217609</v>
      </c>
      <c r="D75" s="5">
        <v>1.592151100413091</v>
      </c>
    </row>
    <row r="76" spans="1:4" x14ac:dyDescent="0.25">
      <c r="A76" s="2">
        <v>45082</v>
      </c>
      <c r="B76" s="5">
        <v>1.5621948461557631</v>
      </c>
      <c r="C76" s="5">
        <v>1.530337078724662</v>
      </c>
      <c r="D76" s="5">
        <v>1.5947158121460601</v>
      </c>
    </row>
    <row r="77" spans="1:4" x14ac:dyDescent="0.25">
      <c r="A77" s="2">
        <v>45089</v>
      </c>
      <c r="B77" s="5">
        <v>1.561932145403236</v>
      </c>
      <c r="C77" s="5">
        <v>1.530082476261124</v>
      </c>
      <c r="D77" s="5">
        <v>1.594444786274128</v>
      </c>
    </row>
    <row r="78" spans="1:4" x14ac:dyDescent="0.25">
      <c r="A78" s="2">
        <v>45096</v>
      </c>
      <c r="B78" s="5">
        <v>1.562962151855305</v>
      </c>
      <c r="C78" s="5">
        <v>1.531094136973191</v>
      </c>
      <c r="D78" s="5">
        <v>1.595493463884212</v>
      </c>
    </row>
    <row r="79" spans="1:4" x14ac:dyDescent="0.25">
      <c r="A79" s="2">
        <v>45103</v>
      </c>
      <c r="B79" s="5">
        <v>1.562272813624445</v>
      </c>
      <c r="C79" s="5">
        <v>1.530421396031183</v>
      </c>
      <c r="D79" s="5">
        <v>1.594787128904142</v>
      </c>
    </row>
    <row r="80" spans="1:4" x14ac:dyDescent="0.25">
      <c r="A80" s="2">
        <v>45110</v>
      </c>
      <c r="B80" s="5">
        <v>1.563183118904359</v>
      </c>
      <c r="C80" s="5">
        <v>1.5313155506358049</v>
      </c>
      <c r="D80" s="5">
        <v>1.5957138698245421</v>
      </c>
    </row>
    <row r="81" spans="1:4" x14ac:dyDescent="0.25">
      <c r="A81" s="2">
        <v>45117</v>
      </c>
      <c r="B81" s="5">
        <v>1.5666172550488939</v>
      </c>
      <c r="C81" s="5">
        <v>1.5346819670781591</v>
      </c>
      <c r="D81" s="5">
        <v>1.599217086318927</v>
      </c>
    </row>
    <row r="82" spans="1:4" x14ac:dyDescent="0.25">
      <c r="A82" s="2">
        <v>45124</v>
      </c>
      <c r="B82" s="5">
        <v>1.5671213779557991</v>
      </c>
      <c r="C82" s="5">
        <v>1.5351780496329881</v>
      </c>
      <c r="D82" s="5">
        <v>1.599729369393474</v>
      </c>
    </row>
    <row r="83" spans="1:4" x14ac:dyDescent="0.25">
      <c r="A83" s="2">
        <v>45131</v>
      </c>
      <c r="B83" s="5">
        <v>1.568507173486887</v>
      </c>
      <c r="C83" s="5">
        <v>1.536537705414748</v>
      </c>
      <c r="D83" s="5">
        <v>1.601141803816492</v>
      </c>
    </row>
    <row r="84" spans="1:4" x14ac:dyDescent="0.25">
      <c r="A84" s="2">
        <v>45138</v>
      </c>
      <c r="B84" s="5">
        <v>1.569806093032948</v>
      </c>
      <c r="C84" s="5">
        <v>1.5378122080007699</v>
      </c>
      <c r="D84" s="5">
        <v>1.60246560464432</v>
      </c>
    </row>
    <row r="85" spans="1:4" x14ac:dyDescent="0.25">
      <c r="A85" s="2">
        <v>45145</v>
      </c>
      <c r="B85" s="5">
        <v>1.5695651000624551</v>
      </c>
      <c r="C85" s="5">
        <v>1.5375781900493379</v>
      </c>
      <c r="D85" s="5">
        <v>1.602217447722132</v>
      </c>
    </row>
    <row r="86" spans="1:4" x14ac:dyDescent="0.25">
      <c r="A86" s="2">
        <v>45152</v>
      </c>
      <c r="B86" s="5">
        <v>1.570728947182144</v>
      </c>
      <c r="C86" s="5">
        <v>1.5387203103965219</v>
      </c>
      <c r="D86" s="5">
        <v>1.6034034313098411</v>
      </c>
    </row>
    <row r="87" spans="1:4" x14ac:dyDescent="0.25">
      <c r="A87" s="2">
        <v>45159</v>
      </c>
      <c r="B87" s="5">
        <v>1.5734503773017059</v>
      </c>
      <c r="C87" s="5">
        <v>1.541388218840118</v>
      </c>
      <c r="D87" s="5">
        <v>1.6061794553573661</v>
      </c>
    </row>
    <row r="88" spans="1:4" x14ac:dyDescent="0.25">
      <c r="A88" s="2">
        <v>45166</v>
      </c>
      <c r="B88" s="5">
        <v>1.576321366137974</v>
      </c>
      <c r="C88" s="5">
        <v>1.544202478213289</v>
      </c>
      <c r="D88" s="5">
        <v>1.609108316040329</v>
      </c>
    </row>
    <row r="89" spans="1:4" x14ac:dyDescent="0.25">
      <c r="A89" s="2">
        <v>45173</v>
      </c>
      <c r="B89" s="5">
        <v>1.5780281184100819</v>
      </c>
      <c r="C89" s="5">
        <v>1.5458761837350841</v>
      </c>
      <c r="D89" s="5">
        <v>1.6108487656988211</v>
      </c>
    </row>
    <row r="90" spans="1:4" x14ac:dyDescent="0.25">
      <c r="A90" s="2">
        <v>45180</v>
      </c>
      <c r="B90" s="5">
        <v>1.578752045658472</v>
      </c>
      <c r="C90" s="5">
        <v>1.546587071160844</v>
      </c>
      <c r="D90" s="5">
        <v>1.6115859676752691</v>
      </c>
    </row>
    <row r="91" spans="1:4" x14ac:dyDescent="0.25">
      <c r="A91" s="2">
        <v>45187</v>
      </c>
      <c r="B91" s="5">
        <v>1.5799295273020331</v>
      </c>
      <c r="C91" s="5">
        <v>1.547742213921343</v>
      </c>
      <c r="D91" s="5">
        <v>1.612786217749103</v>
      </c>
    </row>
    <row r="92" spans="1:4" x14ac:dyDescent="0.25">
      <c r="A92" s="2">
        <v>45194</v>
      </c>
      <c r="B92" s="5">
        <v>1.5827857220936601</v>
      </c>
      <c r="C92" s="5">
        <v>1.5505417820981759</v>
      </c>
      <c r="D92" s="5">
        <v>1.6157001836309921</v>
      </c>
    </row>
    <row r="93" spans="1:4" x14ac:dyDescent="0.25">
      <c r="A93" s="2">
        <v>45201</v>
      </c>
      <c r="B93" s="5">
        <v>1.5830233624893271</v>
      </c>
      <c r="C93" s="5">
        <v>1.550776181726881</v>
      </c>
      <c r="D93" s="5">
        <v>1.615941098216042</v>
      </c>
    </row>
    <row r="94" spans="1:4" x14ac:dyDescent="0.25">
      <c r="A94" s="2">
        <v>45208</v>
      </c>
      <c r="B94" s="5">
        <v>1.583689705949519</v>
      </c>
      <c r="C94" s="5">
        <v>1.551430587864056</v>
      </c>
      <c r="D94" s="5">
        <v>1.61661959249075</v>
      </c>
    </row>
    <row r="95" spans="1:4" x14ac:dyDescent="0.25">
      <c r="A95" s="2">
        <v>45215</v>
      </c>
      <c r="B95" s="5">
        <v>1.5840409402806861</v>
      </c>
      <c r="C95" s="5">
        <v>1.55177623745802</v>
      </c>
      <c r="D95" s="5">
        <v>1.6169764943659941</v>
      </c>
    </row>
    <row r="96" spans="1:4" x14ac:dyDescent="0.25">
      <c r="A96" s="2">
        <v>45222</v>
      </c>
      <c r="B96" s="5">
        <v>1.584891967620343</v>
      </c>
      <c r="C96" s="5">
        <v>1.5526114521585479</v>
      </c>
      <c r="D96" s="5">
        <v>1.6178436308293931</v>
      </c>
    </row>
    <row r="97" spans="1:4" x14ac:dyDescent="0.25">
      <c r="A97" s="2">
        <v>45229</v>
      </c>
      <c r="B97" s="5">
        <v>1.5853171950282781</v>
      </c>
      <c r="C97" s="5">
        <v>1.5530294733966901</v>
      </c>
      <c r="D97" s="5">
        <v>1.6182761833589321</v>
      </c>
    </row>
    <row r="98" spans="1:4" x14ac:dyDescent="0.25">
      <c r="A98" s="2">
        <v>45236</v>
      </c>
      <c r="B98" s="5">
        <v>1.586093377698178</v>
      </c>
      <c r="C98" s="5">
        <v>1.553791241510827</v>
      </c>
      <c r="D98" s="5">
        <v>1.6190670506881499</v>
      </c>
    </row>
    <row r="99" spans="1:4" x14ac:dyDescent="0.25">
      <c r="A99" s="2">
        <v>45243</v>
      </c>
      <c r="B99" s="5">
        <v>1.5869157648090171</v>
      </c>
      <c r="C99" s="5">
        <v>1.5545982769362541</v>
      </c>
      <c r="D99" s="5">
        <v>1.619905078990802</v>
      </c>
    </row>
    <row r="100" spans="1:4" x14ac:dyDescent="0.25">
      <c r="A100" s="2">
        <v>45250</v>
      </c>
      <c r="B100" s="5">
        <v>1.5877582234308489</v>
      </c>
      <c r="C100" s="5">
        <v>1.555424936986127</v>
      </c>
      <c r="D100" s="5">
        <v>1.620763635792712</v>
      </c>
    </row>
    <row r="101" spans="1:4" x14ac:dyDescent="0.25">
      <c r="A101" s="2">
        <v>45257</v>
      </c>
      <c r="B101" s="5">
        <v>1.588566455608067</v>
      </c>
      <c r="C101" s="5">
        <v>1.5562180378985471</v>
      </c>
      <c r="D101" s="5">
        <v>1.621587285603542</v>
      </c>
    </row>
    <row r="102" spans="1:4" x14ac:dyDescent="0.25">
      <c r="A102" s="2">
        <v>45264</v>
      </c>
      <c r="B102" s="5">
        <v>1.5895214812708329</v>
      </c>
      <c r="C102" s="5">
        <v>1.557154915885838</v>
      </c>
      <c r="D102" s="5">
        <v>1.622560808591158</v>
      </c>
    </row>
    <row r="103" spans="1:4" x14ac:dyDescent="0.25">
      <c r="A103" s="2">
        <v>45271</v>
      </c>
      <c r="B103" s="5">
        <v>1.590472736996414</v>
      </c>
      <c r="C103" s="5">
        <v>1.558088099501006</v>
      </c>
      <c r="D103" s="5">
        <v>1.623530484533575</v>
      </c>
    </row>
    <row r="104" spans="1:4" x14ac:dyDescent="0.25">
      <c r="A104" s="2">
        <v>45278</v>
      </c>
      <c r="B104" s="5">
        <v>1.59011097702046</v>
      </c>
      <c r="C104" s="5">
        <v>1.5577349531377629</v>
      </c>
      <c r="D104" s="5">
        <v>1.6231599054433941</v>
      </c>
    </row>
    <row r="105" spans="1:4" x14ac:dyDescent="0.25">
      <c r="A105" s="2">
        <v>45285</v>
      </c>
      <c r="B105" s="5">
        <v>1.59014394273352</v>
      </c>
      <c r="C105" s="5">
        <v>1.557768472248483</v>
      </c>
      <c r="D105" s="5">
        <v>1.623192280276659</v>
      </c>
    </row>
    <row r="106" spans="1:4" x14ac:dyDescent="0.25">
      <c r="A106" s="2">
        <v>45292</v>
      </c>
      <c r="B106" s="5">
        <v>1.5912769571964249</v>
      </c>
      <c r="C106" s="5">
        <v>1.5588795201653629</v>
      </c>
      <c r="D106" s="5">
        <v>1.624347694448963</v>
      </c>
    </row>
    <row r="107" spans="1:4" x14ac:dyDescent="0.25">
      <c r="A107" s="2">
        <v>45299</v>
      </c>
      <c r="B107" s="5">
        <v>1.590973077092676</v>
      </c>
      <c r="C107" s="5">
        <v>1.558582920651197</v>
      </c>
      <c r="D107" s="5">
        <v>1.624036359243672</v>
      </c>
    </row>
    <row r="108" spans="1:4" x14ac:dyDescent="0.25">
      <c r="A108" s="2">
        <v>45306</v>
      </c>
      <c r="B108" s="5">
        <v>1.590631261119394</v>
      </c>
      <c r="C108" s="5">
        <v>1.5582491439026589</v>
      </c>
      <c r="D108" s="5">
        <v>1.623686314059881</v>
      </c>
    </row>
    <row r="109" spans="1:4" x14ac:dyDescent="0.25">
      <c r="A109" s="2">
        <v>45313</v>
      </c>
      <c r="B109" s="5">
        <v>1.593236556664487</v>
      </c>
      <c r="C109" s="5">
        <v>1.560802401566681</v>
      </c>
      <c r="D109" s="5">
        <v>1.6263447076607189</v>
      </c>
    </row>
    <row r="110" spans="1:4" x14ac:dyDescent="0.25">
      <c r="A110" s="2">
        <v>45320</v>
      </c>
      <c r="B110" s="5">
        <v>1.592136579641183</v>
      </c>
      <c r="C110" s="5">
        <v>1.559725883844014</v>
      </c>
      <c r="D110" s="5">
        <v>1.6252207612174481</v>
      </c>
    </row>
    <row r="111" spans="1:4" x14ac:dyDescent="0.25">
      <c r="A111" s="2">
        <v>45327</v>
      </c>
      <c r="B111" s="5">
        <v>1.5932207681664761</v>
      </c>
      <c r="C111" s="5">
        <v>1.560789022479979</v>
      </c>
      <c r="D111" s="5">
        <v>1.6263264153945169</v>
      </c>
    </row>
    <row r="112" spans="1:4" x14ac:dyDescent="0.25">
      <c r="A112" s="2">
        <v>45334</v>
      </c>
      <c r="B112" s="5">
        <v>1.5924577650719911</v>
      </c>
      <c r="C112" s="5">
        <v>1.5600425193129981</v>
      </c>
      <c r="D112" s="5">
        <v>1.625546548984341</v>
      </c>
    </row>
    <row r="113" spans="1:4" x14ac:dyDescent="0.25">
      <c r="A113" s="2">
        <v>45341</v>
      </c>
      <c r="B113" s="5">
        <v>1.5937723282785179</v>
      </c>
      <c r="C113" s="5">
        <v>1.561331219772917</v>
      </c>
      <c r="D113" s="5">
        <v>1.6268874933249371</v>
      </c>
    </row>
    <row r="114" spans="1:4" x14ac:dyDescent="0.25">
      <c r="A114" s="2">
        <v>45348</v>
      </c>
      <c r="B114" s="5">
        <v>1.594353450534175</v>
      </c>
      <c r="C114" s="5">
        <v>1.561901371120979</v>
      </c>
      <c r="D114" s="5">
        <v>1.6274797962472241</v>
      </c>
    </row>
    <row r="115" spans="1:4" x14ac:dyDescent="0.25">
      <c r="A115" s="2">
        <v>45355</v>
      </c>
      <c r="B115" s="5">
        <v>1.5946870445188179</v>
      </c>
      <c r="C115" s="5">
        <v>1.562228993061924</v>
      </c>
      <c r="D115" s="5">
        <v>1.6278194690087679</v>
      </c>
    </row>
    <row r="116" spans="1:4" x14ac:dyDescent="0.25">
      <c r="A116" s="2">
        <v>45362</v>
      </c>
      <c r="B116" s="5">
        <v>1.5955473480168889</v>
      </c>
      <c r="C116" s="5">
        <v>1.5630725900768021</v>
      </c>
      <c r="D116" s="5">
        <v>1.6286968090449589</v>
      </c>
    </row>
    <row r="117" spans="1:4" x14ac:dyDescent="0.25">
      <c r="A117" s="2">
        <v>45369</v>
      </c>
      <c r="B117" s="5">
        <v>1.5950521751797471</v>
      </c>
      <c r="C117" s="5">
        <v>1.562588295799785</v>
      </c>
      <c r="D117" s="5">
        <v>1.6281905146636479</v>
      </c>
    </row>
    <row r="118" spans="1:4" x14ac:dyDescent="0.25">
      <c r="A118" s="2">
        <v>45376</v>
      </c>
      <c r="B118" s="5">
        <v>1.5964895284629801</v>
      </c>
      <c r="C118" s="5">
        <v>1.563997154185079</v>
      </c>
      <c r="D118" s="5">
        <v>1.629656938742954</v>
      </c>
    </row>
    <row r="119" spans="1:4" x14ac:dyDescent="0.25">
      <c r="A119" s="2">
        <v>45383</v>
      </c>
      <c r="B119" s="5">
        <v>1.597392750085068</v>
      </c>
      <c r="C119" s="5">
        <v>1.5648827474053291</v>
      </c>
      <c r="D119" s="5">
        <v>1.63057813900444</v>
      </c>
    </row>
    <row r="120" spans="1:4" x14ac:dyDescent="0.25">
      <c r="A120" s="2">
        <v>45390</v>
      </c>
      <c r="B120" s="5">
        <v>1.5969326968738871</v>
      </c>
      <c r="C120" s="5">
        <v>1.5644327891122021</v>
      </c>
      <c r="D120" s="5">
        <v>1.6301077656344141</v>
      </c>
    </row>
    <row r="121" spans="1:4" x14ac:dyDescent="0.25">
      <c r="A121" s="2">
        <v>45397</v>
      </c>
      <c r="B121" s="5">
        <v>1.597579825764543</v>
      </c>
      <c r="C121" s="5">
        <v>1.5650674438454679</v>
      </c>
      <c r="D121" s="5">
        <v>1.6307676130677169</v>
      </c>
    </row>
    <row r="122" spans="1:4" x14ac:dyDescent="0.25">
      <c r="A122" s="2">
        <v>45404</v>
      </c>
      <c r="B122" s="5">
        <v>1.597093093563474</v>
      </c>
      <c r="C122" s="5">
        <v>1.5645913079836049</v>
      </c>
      <c r="D122" s="5">
        <v>1.630270049752107</v>
      </c>
    </row>
    <row r="123" spans="1:4" x14ac:dyDescent="0.25">
      <c r="A123" s="2">
        <v>45411</v>
      </c>
      <c r="B123" s="5">
        <v>1.5971602658062849</v>
      </c>
      <c r="C123" s="5">
        <v>1.56465778596709</v>
      </c>
      <c r="D123" s="5">
        <v>1.6303379164113629</v>
      </c>
    </row>
    <row r="124" spans="1:4" x14ac:dyDescent="0.25">
      <c r="A124" s="2">
        <v>45418</v>
      </c>
      <c r="B124" s="5">
        <v>1.596514728178529</v>
      </c>
      <c r="C124" s="5">
        <v>1.5640260416430349</v>
      </c>
      <c r="D124" s="5">
        <v>1.629678285032482</v>
      </c>
    </row>
    <row r="125" spans="1:4" x14ac:dyDescent="0.25">
      <c r="A125" s="2">
        <v>45425</v>
      </c>
      <c r="B125" s="5">
        <v>1.5954976458949071</v>
      </c>
      <c r="C125" s="5">
        <v>1.563030319393522</v>
      </c>
      <c r="D125" s="5">
        <v>1.628639384963386</v>
      </c>
    </row>
    <row r="126" spans="1:4" x14ac:dyDescent="0.25">
      <c r="A126" s="2">
        <v>45432</v>
      </c>
      <c r="B126" s="5">
        <v>1.5933677317297861</v>
      </c>
      <c r="C126" s="5">
        <v>1.560944411419007</v>
      </c>
      <c r="D126" s="5">
        <v>1.626464536433913</v>
      </c>
    </row>
    <row r="127" spans="1:4" x14ac:dyDescent="0.25">
      <c r="A127" s="2">
        <v>45439</v>
      </c>
      <c r="B127" s="5">
        <v>1.593399287036019</v>
      </c>
      <c r="C127" s="5">
        <v>1.5609759410589701</v>
      </c>
      <c r="D127" s="5">
        <v>1.6264961048691651</v>
      </c>
    </row>
    <row r="128" spans="1:4" x14ac:dyDescent="0.25">
      <c r="A128" s="2">
        <v>45446</v>
      </c>
      <c r="B128" s="5">
        <v>1.5937699720395719</v>
      </c>
      <c r="C128" s="5">
        <v>1.5613396650802851</v>
      </c>
      <c r="D128" s="5">
        <v>1.6268738831049969</v>
      </c>
    </row>
    <row r="129" spans="1:4" x14ac:dyDescent="0.25">
      <c r="A129" s="2">
        <v>45453</v>
      </c>
      <c r="B129" s="5">
        <v>1.5932090758777731</v>
      </c>
      <c r="C129" s="5">
        <v>1.5607907610181631</v>
      </c>
      <c r="D129" s="5">
        <v>1.6263007334842681</v>
      </c>
    </row>
    <row r="130" spans="1:4" x14ac:dyDescent="0.25">
      <c r="A130" s="2">
        <v>45460</v>
      </c>
      <c r="B130" s="5">
        <v>1.592489718014799</v>
      </c>
      <c r="C130" s="5">
        <v>1.5600866309061849</v>
      </c>
      <c r="D130" s="5">
        <v>1.625565819065951</v>
      </c>
    </row>
    <row r="131" spans="1:4" x14ac:dyDescent="0.25">
      <c r="A131" s="2">
        <v>45467</v>
      </c>
      <c r="B131" s="5">
        <v>1.592730173384203</v>
      </c>
      <c r="C131" s="5">
        <v>1.5603227594242799</v>
      </c>
      <c r="D131" s="5">
        <v>1.6258106791600511</v>
      </c>
    </row>
    <row r="132" spans="1:4" x14ac:dyDescent="0.25">
      <c r="A132" s="2">
        <v>45474</v>
      </c>
      <c r="B132" s="5">
        <v>1.593579593049673</v>
      </c>
      <c r="C132" s="5">
        <v>1.5611553878501501</v>
      </c>
      <c r="D132" s="5">
        <v>1.626677228383699</v>
      </c>
    </row>
    <row r="133" spans="1:4" x14ac:dyDescent="0.25">
      <c r="A133" s="2">
        <v>45481</v>
      </c>
      <c r="B133" s="5">
        <v>1.593440614809748</v>
      </c>
      <c r="C133" s="5">
        <v>1.5610197680577389</v>
      </c>
      <c r="D133" s="5">
        <v>1.6265348106926421</v>
      </c>
    </row>
    <row r="134" spans="1:4" x14ac:dyDescent="0.25">
      <c r="A134" s="2">
        <v>45488</v>
      </c>
      <c r="B134" s="5">
        <v>1.5930718467615039</v>
      </c>
      <c r="C134" s="5">
        <v>1.5606589976217911</v>
      </c>
      <c r="D134" s="5">
        <v>1.626157868446247</v>
      </c>
    </row>
    <row r="135" spans="1:4" x14ac:dyDescent="0.25">
      <c r="A135" s="2">
        <v>45495</v>
      </c>
      <c r="B135" s="5">
        <v>1.5927052199510461</v>
      </c>
      <c r="C135" s="5">
        <v>1.560300327426287</v>
      </c>
      <c r="D135" s="5">
        <v>1.6257831092323161</v>
      </c>
    </row>
    <row r="136" spans="1:4" x14ac:dyDescent="0.25">
      <c r="A136" s="2">
        <v>45502</v>
      </c>
      <c r="B136" s="5">
        <v>1.592669297039635</v>
      </c>
      <c r="C136" s="5">
        <v>1.5602656063286899</v>
      </c>
      <c r="D136" s="5">
        <v>1.625745949563896</v>
      </c>
    </row>
    <row r="137" spans="1:4" x14ac:dyDescent="0.25">
      <c r="A137" s="2">
        <v>45509</v>
      </c>
      <c r="B137" s="5">
        <v>1.5926962856111611</v>
      </c>
      <c r="C137" s="5">
        <v>1.5602925120336539</v>
      </c>
      <c r="D137" s="5">
        <v>1.625773012839322</v>
      </c>
    </row>
    <row r="138" spans="1:4" x14ac:dyDescent="0.25">
      <c r="A138" s="2">
        <v>45516</v>
      </c>
      <c r="B138" s="5">
        <v>1.592350566543844</v>
      </c>
      <c r="C138" s="5">
        <v>1.559954271596637</v>
      </c>
      <c r="D138" s="5">
        <v>1.625419650396094</v>
      </c>
    </row>
    <row r="139" spans="1:4" x14ac:dyDescent="0.25">
      <c r="A139" s="2">
        <v>45523</v>
      </c>
      <c r="B139" s="5">
        <v>1.5924657774419011</v>
      </c>
      <c r="C139" s="5">
        <v>1.560067571535996</v>
      </c>
      <c r="D139" s="5">
        <v>1.625536802759652</v>
      </c>
    </row>
    <row r="140" spans="1:4" x14ac:dyDescent="0.25">
      <c r="A140" s="2">
        <v>45530</v>
      </c>
      <c r="B140" s="5">
        <v>1.591877062686673</v>
      </c>
      <c r="C140" s="5">
        <v>1.5594912696624039</v>
      </c>
      <c r="D140" s="5">
        <v>1.6249354081068521</v>
      </c>
    </row>
    <row r="141" spans="1:4" x14ac:dyDescent="0.25">
      <c r="A141" s="2">
        <v>45537</v>
      </c>
      <c r="B141" s="5">
        <v>1.5919941343863699</v>
      </c>
      <c r="C141" s="5">
        <v>1.5596063229078609</v>
      </c>
      <c r="D141" s="5">
        <v>1.625054532476615</v>
      </c>
    </row>
    <row r="142" spans="1:4" x14ac:dyDescent="0.25">
      <c r="A142" s="2">
        <v>45544</v>
      </c>
      <c r="B142" s="5">
        <v>1.5911909893002589</v>
      </c>
      <c r="C142" s="5">
        <v>1.558819890043069</v>
      </c>
      <c r="D142" s="5">
        <v>1.624234320207695</v>
      </c>
    </row>
    <row r="143" spans="1:4" x14ac:dyDescent="0.25">
      <c r="A143" s="2">
        <v>45551</v>
      </c>
      <c r="B143" s="5">
        <v>1.5901071790915999</v>
      </c>
      <c r="C143" s="5">
        <v>1.5577584714910679</v>
      </c>
      <c r="D143" s="5">
        <v>1.623127646083961</v>
      </c>
    </row>
    <row r="144" spans="1:4" x14ac:dyDescent="0.25">
      <c r="A144" s="2">
        <v>45558</v>
      </c>
      <c r="B144" s="5">
        <v>1.5902372503773401</v>
      </c>
      <c r="C144" s="5">
        <v>1.557886202123181</v>
      </c>
      <c r="D144" s="5">
        <v>1.6232601001544309</v>
      </c>
    </row>
    <row r="145" spans="1:4" x14ac:dyDescent="0.25">
      <c r="A145" s="2">
        <v>45565</v>
      </c>
      <c r="B145" s="5">
        <v>1.590072620455512</v>
      </c>
      <c r="C145" s="5">
        <v>1.5577251962659791</v>
      </c>
      <c r="D145" s="5">
        <v>1.6230917650834169</v>
      </c>
    </row>
    <row r="146" spans="1:4" x14ac:dyDescent="0.25">
      <c r="A146" s="2">
        <v>45572</v>
      </c>
      <c r="B146" s="5">
        <v>1.590060505074836</v>
      </c>
      <c r="C146" s="5">
        <v>1.5577135763255201</v>
      </c>
      <c r="D146" s="5">
        <v>1.6230791386968679</v>
      </c>
    </row>
  </sheetData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DD168-5273-4AE0-98CE-C3A32F4B18CD}">
  <dimension ref="A1:F180"/>
  <sheetViews>
    <sheetView workbookViewId="0">
      <selection sqref="A1:D180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4" width="6" bestFit="1" customWidth="1"/>
    <col min="5" max="5" width="7" bestFit="1" customWidth="1"/>
    <col min="6" max="7" width="12.140625" bestFit="1" customWidth="1"/>
    <col min="8" max="9" width="17.28515625" bestFit="1" customWidth="1"/>
    <col min="10" max="11" width="2" bestFit="1" customWidth="1"/>
    <col min="12" max="93" width="3" bestFit="1" customWidth="1"/>
    <col min="94" max="100" width="4" bestFit="1" customWidth="1"/>
    <col min="101" max="101" width="3.85546875" bestFit="1" customWidth="1"/>
    <col min="102" max="110" width="2" bestFit="1" customWidth="1"/>
    <col min="111" max="123" width="3" bestFit="1" customWidth="1"/>
    <col min="124" max="124" width="3.85546875" bestFit="1" customWidth="1"/>
    <col min="125" max="133" width="2" bestFit="1" customWidth="1"/>
    <col min="134" max="217" width="3" bestFit="1" customWidth="1"/>
    <col min="218" max="222" width="4" bestFit="1" customWidth="1"/>
    <col min="223" max="223" width="11.28515625" bestFit="1" customWidth="1"/>
  </cols>
  <sheetData>
    <row r="1" spans="1:6" x14ac:dyDescent="0.25">
      <c r="A1" s="1" t="s">
        <v>19</v>
      </c>
      <c r="B1" t="s" vm="2">
        <v>5</v>
      </c>
      <c r="F1" t="s">
        <v>18</v>
      </c>
    </row>
    <row r="2" spans="1:6" x14ac:dyDescent="0.25">
      <c r="A2" s="1" t="s">
        <v>0</v>
      </c>
      <c r="B2" t="s" vm="17">
        <v>208</v>
      </c>
    </row>
    <row r="4" spans="1:6" x14ac:dyDescent="0.25">
      <c r="A4" s="1" t="s">
        <v>17</v>
      </c>
      <c r="B4" s="1" t="s">
        <v>16</v>
      </c>
    </row>
    <row r="5" spans="1:6" x14ac:dyDescent="0.25">
      <c r="A5" s="1" t="s">
        <v>1</v>
      </c>
      <c r="B5">
        <v>0</v>
      </c>
      <c r="C5">
        <v>1</v>
      </c>
      <c r="D5">
        <v>2</v>
      </c>
    </row>
    <row r="6" spans="1:6" x14ac:dyDescent="0.25">
      <c r="A6" s="2">
        <v>44361</v>
      </c>
      <c r="B6" s="6">
        <v>208</v>
      </c>
      <c r="C6" s="6">
        <v>71</v>
      </c>
      <c r="D6" s="6">
        <v>299</v>
      </c>
    </row>
    <row r="7" spans="1:6" x14ac:dyDescent="0.25">
      <c r="A7" s="2">
        <v>44368</v>
      </c>
      <c r="B7" s="6">
        <v>189</v>
      </c>
      <c r="C7" s="6">
        <v>85</v>
      </c>
      <c r="D7" s="6">
        <v>294</v>
      </c>
    </row>
    <row r="8" spans="1:6" x14ac:dyDescent="0.25">
      <c r="A8" s="2">
        <v>44375</v>
      </c>
      <c r="B8" s="6">
        <v>183</v>
      </c>
      <c r="C8" s="6">
        <v>56</v>
      </c>
      <c r="D8" s="6">
        <v>303</v>
      </c>
    </row>
    <row r="9" spans="1:6" x14ac:dyDescent="0.25">
      <c r="A9" s="2">
        <v>44382</v>
      </c>
      <c r="B9" s="6">
        <v>207</v>
      </c>
      <c r="C9" s="6">
        <v>61</v>
      </c>
      <c r="D9" s="6">
        <v>294</v>
      </c>
    </row>
    <row r="10" spans="1:6" x14ac:dyDescent="0.25">
      <c r="A10" s="2">
        <v>44389</v>
      </c>
      <c r="B10" s="6">
        <v>179</v>
      </c>
      <c r="C10" s="6">
        <v>64</v>
      </c>
      <c r="D10" s="6">
        <v>322</v>
      </c>
    </row>
    <row r="11" spans="1:6" x14ac:dyDescent="0.25">
      <c r="A11" s="2">
        <v>44396</v>
      </c>
      <c r="B11" s="6">
        <v>168</v>
      </c>
      <c r="C11" s="6">
        <v>68</v>
      </c>
      <c r="D11" s="6">
        <v>310</v>
      </c>
    </row>
    <row r="12" spans="1:6" x14ac:dyDescent="0.25">
      <c r="A12" s="2">
        <v>44403</v>
      </c>
      <c r="B12" s="6">
        <v>174</v>
      </c>
      <c r="C12" s="6">
        <v>75</v>
      </c>
      <c r="D12" s="6">
        <v>337</v>
      </c>
    </row>
    <row r="13" spans="1:6" x14ac:dyDescent="0.25">
      <c r="A13" s="2">
        <v>44410</v>
      </c>
      <c r="B13" s="6">
        <v>187</v>
      </c>
      <c r="C13" s="6">
        <v>57</v>
      </c>
      <c r="D13" s="6">
        <v>269</v>
      </c>
    </row>
    <row r="14" spans="1:6" x14ac:dyDescent="0.25">
      <c r="A14" s="2">
        <v>44417</v>
      </c>
      <c r="B14" s="6">
        <v>161</v>
      </c>
      <c r="C14" s="6">
        <v>71</v>
      </c>
      <c r="D14" s="6">
        <v>290</v>
      </c>
    </row>
    <row r="15" spans="1:6" x14ac:dyDescent="0.25">
      <c r="A15" s="2">
        <v>44424</v>
      </c>
      <c r="B15" s="6">
        <v>153</v>
      </c>
      <c r="C15" s="6">
        <v>62</v>
      </c>
      <c r="D15" s="6">
        <v>324</v>
      </c>
    </row>
    <row r="16" spans="1:6" x14ac:dyDescent="0.25">
      <c r="A16" s="2">
        <v>44431</v>
      </c>
      <c r="B16" s="6">
        <v>156</v>
      </c>
      <c r="C16" s="6">
        <v>59</v>
      </c>
      <c r="D16" s="6">
        <v>326</v>
      </c>
    </row>
    <row r="17" spans="1:4" x14ac:dyDescent="0.25">
      <c r="A17" s="2">
        <v>44438</v>
      </c>
      <c r="B17" s="6">
        <v>156</v>
      </c>
      <c r="C17" s="6">
        <v>87</v>
      </c>
      <c r="D17" s="6">
        <v>322</v>
      </c>
    </row>
    <row r="18" spans="1:4" x14ac:dyDescent="0.25">
      <c r="A18" s="2">
        <v>44445</v>
      </c>
      <c r="B18" s="6">
        <v>159</v>
      </c>
      <c r="C18" s="6">
        <v>71</v>
      </c>
      <c r="D18" s="6">
        <v>332</v>
      </c>
    </row>
    <row r="19" spans="1:4" x14ac:dyDescent="0.25">
      <c r="A19" s="2">
        <v>44452</v>
      </c>
      <c r="B19" s="6">
        <v>182</v>
      </c>
      <c r="C19" s="6">
        <v>80</v>
      </c>
      <c r="D19" s="6">
        <v>328</v>
      </c>
    </row>
    <row r="20" spans="1:4" x14ac:dyDescent="0.25">
      <c r="A20" s="2">
        <v>44459</v>
      </c>
      <c r="B20" s="6">
        <v>184</v>
      </c>
      <c r="C20" s="6">
        <v>75</v>
      </c>
      <c r="D20" s="6">
        <v>335</v>
      </c>
    </row>
    <row r="21" spans="1:4" x14ac:dyDescent="0.25">
      <c r="A21" s="2">
        <v>44466</v>
      </c>
      <c r="B21" s="6">
        <v>175</v>
      </c>
      <c r="C21" s="6">
        <v>81</v>
      </c>
      <c r="D21" s="6">
        <v>365</v>
      </c>
    </row>
    <row r="22" spans="1:4" x14ac:dyDescent="0.25">
      <c r="A22" s="2">
        <v>44473</v>
      </c>
      <c r="B22" s="6">
        <v>176</v>
      </c>
      <c r="C22" s="6">
        <v>81</v>
      </c>
      <c r="D22" s="6">
        <v>368</v>
      </c>
    </row>
    <row r="23" spans="1:4" x14ac:dyDescent="0.25">
      <c r="A23" s="2">
        <v>44480</v>
      </c>
      <c r="B23" s="6">
        <v>182</v>
      </c>
      <c r="C23" s="6">
        <v>68</v>
      </c>
      <c r="D23" s="6">
        <v>398</v>
      </c>
    </row>
    <row r="24" spans="1:4" x14ac:dyDescent="0.25">
      <c r="A24" s="2">
        <v>44487</v>
      </c>
      <c r="B24" s="6">
        <v>176</v>
      </c>
      <c r="C24" s="6">
        <v>79</v>
      </c>
      <c r="D24" s="6">
        <v>391</v>
      </c>
    </row>
    <row r="25" spans="1:4" x14ac:dyDescent="0.25">
      <c r="A25" s="2">
        <v>44494</v>
      </c>
      <c r="B25" s="6">
        <v>194</v>
      </c>
      <c r="C25" s="6">
        <v>87</v>
      </c>
      <c r="D25" s="6">
        <v>406</v>
      </c>
    </row>
    <row r="26" spans="1:4" x14ac:dyDescent="0.25">
      <c r="A26" s="2">
        <v>44501</v>
      </c>
      <c r="B26" s="6">
        <v>242</v>
      </c>
      <c r="C26" s="6">
        <v>84</v>
      </c>
      <c r="D26" s="6">
        <v>469</v>
      </c>
    </row>
    <row r="27" spans="1:4" x14ac:dyDescent="0.25">
      <c r="A27" s="2">
        <v>44508</v>
      </c>
      <c r="B27" s="6">
        <v>276</v>
      </c>
      <c r="C27" s="6">
        <v>87</v>
      </c>
      <c r="D27" s="6">
        <v>466</v>
      </c>
    </row>
    <row r="28" spans="1:4" x14ac:dyDescent="0.25">
      <c r="A28" s="2">
        <v>44515</v>
      </c>
      <c r="B28" s="6">
        <v>320</v>
      </c>
      <c r="C28" s="6">
        <v>85</v>
      </c>
      <c r="D28" s="6">
        <v>472</v>
      </c>
    </row>
    <row r="29" spans="1:4" x14ac:dyDescent="0.25">
      <c r="A29" s="2">
        <v>44522</v>
      </c>
      <c r="B29" s="6">
        <v>335</v>
      </c>
      <c r="C29" s="6">
        <v>102</v>
      </c>
      <c r="D29" s="6">
        <v>497</v>
      </c>
    </row>
    <row r="30" spans="1:4" x14ac:dyDescent="0.25">
      <c r="A30" s="2">
        <v>44529</v>
      </c>
      <c r="B30" s="6">
        <v>353</v>
      </c>
      <c r="C30" s="6">
        <v>90</v>
      </c>
      <c r="D30" s="6">
        <v>501</v>
      </c>
    </row>
    <row r="31" spans="1:4" x14ac:dyDescent="0.25">
      <c r="A31" s="2">
        <v>44536</v>
      </c>
      <c r="B31" s="6">
        <v>361</v>
      </c>
      <c r="C31" s="6">
        <v>97</v>
      </c>
      <c r="D31" s="6">
        <v>536</v>
      </c>
    </row>
    <row r="32" spans="1:4" x14ac:dyDescent="0.25">
      <c r="A32" s="2">
        <v>44543</v>
      </c>
      <c r="B32" s="6">
        <v>331</v>
      </c>
      <c r="C32" s="6">
        <v>95</v>
      </c>
      <c r="D32" s="6">
        <v>429</v>
      </c>
    </row>
    <row r="33" spans="1:4" x14ac:dyDescent="0.25">
      <c r="A33" s="2">
        <v>44550</v>
      </c>
      <c r="B33" s="6">
        <v>263</v>
      </c>
      <c r="C33" s="6">
        <v>92</v>
      </c>
      <c r="D33" s="6">
        <v>415</v>
      </c>
    </row>
    <row r="34" spans="1:4" x14ac:dyDescent="0.25">
      <c r="A34" s="2">
        <v>44557</v>
      </c>
      <c r="B34" s="6">
        <v>260</v>
      </c>
      <c r="C34" s="6">
        <v>93</v>
      </c>
      <c r="D34" s="6">
        <v>400</v>
      </c>
    </row>
    <row r="35" spans="1:4" x14ac:dyDescent="0.25">
      <c r="A35" s="2">
        <v>44564</v>
      </c>
      <c r="B35" s="6">
        <v>268</v>
      </c>
      <c r="C35" s="6">
        <v>87</v>
      </c>
      <c r="D35" s="6">
        <v>362</v>
      </c>
    </row>
    <row r="36" spans="1:4" x14ac:dyDescent="0.25">
      <c r="A36" s="2">
        <v>44571</v>
      </c>
      <c r="B36" s="6">
        <v>240</v>
      </c>
      <c r="C36" s="6">
        <v>72</v>
      </c>
      <c r="D36" s="6">
        <v>387</v>
      </c>
    </row>
    <row r="37" spans="1:4" x14ac:dyDescent="0.25">
      <c r="A37" s="2">
        <v>44578</v>
      </c>
      <c r="B37" s="6">
        <v>228</v>
      </c>
      <c r="C37" s="6">
        <v>79</v>
      </c>
      <c r="D37" s="6">
        <v>397</v>
      </c>
    </row>
    <row r="38" spans="1:4" x14ac:dyDescent="0.25">
      <c r="A38" s="2">
        <v>44585</v>
      </c>
      <c r="B38" s="6">
        <v>206</v>
      </c>
      <c r="C38" s="6">
        <v>72</v>
      </c>
      <c r="D38" s="6">
        <v>376</v>
      </c>
    </row>
    <row r="39" spans="1:4" x14ac:dyDescent="0.25">
      <c r="A39" s="2">
        <v>44592</v>
      </c>
      <c r="B39" s="6">
        <v>260</v>
      </c>
      <c r="C39" s="6">
        <v>83</v>
      </c>
      <c r="D39" s="6">
        <v>443</v>
      </c>
    </row>
    <row r="40" spans="1:4" x14ac:dyDescent="0.25">
      <c r="A40" s="2">
        <v>44599</v>
      </c>
      <c r="B40" s="6">
        <v>255</v>
      </c>
      <c r="C40" s="6">
        <v>86</v>
      </c>
      <c r="D40" s="6">
        <v>432</v>
      </c>
    </row>
    <row r="41" spans="1:4" x14ac:dyDescent="0.25">
      <c r="A41" s="2">
        <v>44606</v>
      </c>
      <c r="B41" s="6">
        <v>270</v>
      </c>
      <c r="C41" s="6">
        <v>87</v>
      </c>
      <c r="D41" s="6">
        <v>429</v>
      </c>
    </row>
    <row r="42" spans="1:4" x14ac:dyDescent="0.25">
      <c r="A42" s="2">
        <v>44613</v>
      </c>
      <c r="B42" s="6">
        <v>251</v>
      </c>
      <c r="C42" s="6">
        <v>94</v>
      </c>
      <c r="D42" s="6">
        <v>435</v>
      </c>
    </row>
    <row r="43" spans="1:4" x14ac:dyDescent="0.25">
      <c r="A43" s="2">
        <v>44620</v>
      </c>
      <c r="B43" s="6">
        <v>234</v>
      </c>
      <c r="C43" s="6">
        <v>81</v>
      </c>
      <c r="D43" s="6">
        <v>366</v>
      </c>
    </row>
    <row r="44" spans="1:4" x14ac:dyDescent="0.25">
      <c r="A44" s="2">
        <v>44627</v>
      </c>
      <c r="B44" s="6">
        <v>234</v>
      </c>
      <c r="C44" s="6">
        <v>76</v>
      </c>
      <c r="D44" s="6">
        <v>405</v>
      </c>
    </row>
    <row r="45" spans="1:4" x14ac:dyDescent="0.25">
      <c r="A45" s="2">
        <v>44634</v>
      </c>
      <c r="B45" s="6">
        <v>201</v>
      </c>
      <c r="C45" s="6">
        <v>64</v>
      </c>
      <c r="D45" s="6">
        <v>400</v>
      </c>
    </row>
    <row r="46" spans="1:4" x14ac:dyDescent="0.25">
      <c r="A46" s="2">
        <v>44641</v>
      </c>
      <c r="B46" s="6">
        <v>239</v>
      </c>
      <c r="C46" s="6">
        <v>71</v>
      </c>
      <c r="D46" s="6">
        <v>376</v>
      </c>
    </row>
    <row r="47" spans="1:4" x14ac:dyDescent="0.25">
      <c r="A47" s="2">
        <v>44648</v>
      </c>
      <c r="B47" s="6">
        <v>216</v>
      </c>
      <c r="C47" s="6">
        <v>84</v>
      </c>
      <c r="D47" s="6">
        <v>421</v>
      </c>
    </row>
    <row r="48" spans="1:4" x14ac:dyDescent="0.25">
      <c r="A48" s="2">
        <v>44655</v>
      </c>
      <c r="B48" s="6">
        <v>219</v>
      </c>
      <c r="C48" s="6">
        <v>64</v>
      </c>
      <c r="D48" s="6">
        <v>416</v>
      </c>
    </row>
    <row r="49" spans="1:4" x14ac:dyDescent="0.25">
      <c r="A49" s="2">
        <v>44662</v>
      </c>
      <c r="B49" s="6">
        <v>190</v>
      </c>
      <c r="C49" s="6">
        <v>76</v>
      </c>
      <c r="D49" s="6">
        <v>392</v>
      </c>
    </row>
    <row r="50" spans="1:4" x14ac:dyDescent="0.25">
      <c r="A50" s="2">
        <v>44669</v>
      </c>
      <c r="B50" s="6">
        <v>196</v>
      </c>
      <c r="C50" s="6">
        <v>88</v>
      </c>
      <c r="D50" s="6">
        <v>418</v>
      </c>
    </row>
    <row r="51" spans="1:4" x14ac:dyDescent="0.25">
      <c r="A51" s="2">
        <v>44676</v>
      </c>
      <c r="B51" s="6">
        <v>150</v>
      </c>
      <c r="C51" s="6">
        <v>80</v>
      </c>
      <c r="D51" s="6">
        <v>388</v>
      </c>
    </row>
    <row r="52" spans="1:4" x14ac:dyDescent="0.25">
      <c r="A52" s="2">
        <v>44683</v>
      </c>
      <c r="B52" s="6">
        <v>179</v>
      </c>
      <c r="C52" s="6">
        <v>68</v>
      </c>
      <c r="D52" s="6">
        <v>389</v>
      </c>
    </row>
    <row r="53" spans="1:4" x14ac:dyDescent="0.25">
      <c r="A53" s="2">
        <v>44690</v>
      </c>
      <c r="B53" s="6">
        <v>150</v>
      </c>
      <c r="C53" s="6">
        <v>69</v>
      </c>
      <c r="D53" s="6">
        <v>365</v>
      </c>
    </row>
    <row r="54" spans="1:4" x14ac:dyDescent="0.25">
      <c r="A54" s="2">
        <v>44697</v>
      </c>
      <c r="B54" s="6">
        <v>118</v>
      </c>
      <c r="C54" s="6">
        <v>69</v>
      </c>
      <c r="D54" s="6">
        <v>350</v>
      </c>
    </row>
    <row r="55" spans="1:4" x14ac:dyDescent="0.25">
      <c r="A55" s="2">
        <v>44704</v>
      </c>
      <c r="B55" s="6">
        <v>136</v>
      </c>
      <c r="C55" s="6">
        <v>71</v>
      </c>
      <c r="D55" s="6">
        <v>306</v>
      </c>
    </row>
    <row r="56" spans="1:4" x14ac:dyDescent="0.25">
      <c r="A56" s="2">
        <v>44711</v>
      </c>
      <c r="B56" s="6">
        <v>126</v>
      </c>
      <c r="C56" s="6">
        <v>67</v>
      </c>
      <c r="D56" s="6">
        <v>384</v>
      </c>
    </row>
    <row r="57" spans="1:4" x14ac:dyDescent="0.25">
      <c r="A57" s="2">
        <v>44718</v>
      </c>
      <c r="B57" s="6">
        <v>150</v>
      </c>
      <c r="C57" s="6">
        <v>71</v>
      </c>
      <c r="D57" s="6">
        <v>385</v>
      </c>
    </row>
    <row r="58" spans="1:4" x14ac:dyDescent="0.25">
      <c r="A58" s="2">
        <v>44725</v>
      </c>
      <c r="B58" s="6">
        <v>131</v>
      </c>
      <c r="C58" s="6">
        <v>56</v>
      </c>
      <c r="D58" s="6">
        <v>376</v>
      </c>
    </row>
    <row r="59" spans="1:4" x14ac:dyDescent="0.25">
      <c r="A59" s="2">
        <v>44732</v>
      </c>
      <c r="B59" s="6">
        <v>158</v>
      </c>
      <c r="C59" s="6">
        <v>67</v>
      </c>
      <c r="D59" s="6">
        <v>368</v>
      </c>
    </row>
    <row r="60" spans="1:4" x14ac:dyDescent="0.25">
      <c r="A60" s="2">
        <v>44739</v>
      </c>
      <c r="B60" s="6">
        <v>140</v>
      </c>
      <c r="C60" s="6">
        <v>75</v>
      </c>
      <c r="D60" s="6">
        <v>413</v>
      </c>
    </row>
    <row r="61" spans="1:4" x14ac:dyDescent="0.25">
      <c r="A61" s="2">
        <v>44746</v>
      </c>
      <c r="B61" s="6">
        <v>141</v>
      </c>
      <c r="C61" s="6">
        <v>65</v>
      </c>
      <c r="D61" s="6">
        <v>310</v>
      </c>
    </row>
    <row r="62" spans="1:4" x14ac:dyDescent="0.25">
      <c r="A62" s="2">
        <v>44753</v>
      </c>
      <c r="B62" s="6">
        <v>136</v>
      </c>
      <c r="C62" s="6">
        <v>62</v>
      </c>
      <c r="D62" s="6">
        <v>360</v>
      </c>
    </row>
    <row r="63" spans="1:4" x14ac:dyDescent="0.25">
      <c r="A63" s="2">
        <v>44760</v>
      </c>
      <c r="B63" s="6">
        <v>149</v>
      </c>
      <c r="C63" s="6">
        <v>73</v>
      </c>
      <c r="D63" s="6">
        <v>428</v>
      </c>
    </row>
    <row r="64" spans="1:4" x14ac:dyDescent="0.25">
      <c r="A64" s="2">
        <v>44767</v>
      </c>
      <c r="B64" s="6">
        <v>160</v>
      </c>
      <c r="C64" s="6">
        <v>64</v>
      </c>
      <c r="D64" s="6">
        <v>374</v>
      </c>
    </row>
    <row r="65" spans="1:4" x14ac:dyDescent="0.25">
      <c r="A65" s="2">
        <v>44774</v>
      </c>
      <c r="B65" s="6">
        <v>148</v>
      </c>
      <c r="C65" s="6">
        <v>61</v>
      </c>
      <c r="D65" s="6">
        <v>394</v>
      </c>
    </row>
    <row r="66" spans="1:4" x14ac:dyDescent="0.25">
      <c r="A66" s="2">
        <v>44781</v>
      </c>
      <c r="B66" s="6">
        <v>142</v>
      </c>
      <c r="C66" s="6">
        <v>68</v>
      </c>
      <c r="D66" s="6">
        <v>374</v>
      </c>
    </row>
    <row r="67" spans="1:4" x14ac:dyDescent="0.25">
      <c r="A67" s="2">
        <v>44788</v>
      </c>
      <c r="B67" s="6">
        <v>167</v>
      </c>
      <c r="C67" s="6">
        <v>87</v>
      </c>
      <c r="D67" s="6">
        <v>427</v>
      </c>
    </row>
    <row r="68" spans="1:4" x14ac:dyDescent="0.25">
      <c r="A68" s="2">
        <v>44795</v>
      </c>
      <c r="B68" s="6">
        <v>144</v>
      </c>
      <c r="C68" s="6">
        <v>68</v>
      </c>
      <c r="D68" s="6">
        <v>398</v>
      </c>
    </row>
    <row r="69" spans="1:4" x14ac:dyDescent="0.25">
      <c r="A69" s="2">
        <v>44802</v>
      </c>
      <c r="B69" s="6">
        <v>112</v>
      </c>
      <c r="C69" s="6">
        <v>59</v>
      </c>
      <c r="D69" s="6">
        <v>371</v>
      </c>
    </row>
    <row r="70" spans="1:4" x14ac:dyDescent="0.25">
      <c r="A70" s="2">
        <v>44809</v>
      </c>
      <c r="B70" s="6">
        <v>159</v>
      </c>
      <c r="C70" s="6">
        <v>63</v>
      </c>
      <c r="D70" s="6">
        <v>387</v>
      </c>
    </row>
    <row r="71" spans="1:4" x14ac:dyDescent="0.25">
      <c r="A71" s="2">
        <v>44816</v>
      </c>
      <c r="B71" s="6">
        <v>133</v>
      </c>
      <c r="C71" s="6">
        <v>65</v>
      </c>
      <c r="D71" s="6">
        <v>415</v>
      </c>
    </row>
    <row r="72" spans="1:4" x14ac:dyDescent="0.25">
      <c r="A72" s="2">
        <v>44823</v>
      </c>
      <c r="B72" s="6">
        <v>157</v>
      </c>
      <c r="C72" s="6">
        <v>76</v>
      </c>
      <c r="D72" s="6">
        <v>397</v>
      </c>
    </row>
    <row r="73" spans="1:4" x14ac:dyDescent="0.25">
      <c r="A73" s="2">
        <v>44830</v>
      </c>
      <c r="B73" s="6">
        <v>170</v>
      </c>
      <c r="C73" s="6">
        <v>74</v>
      </c>
      <c r="D73" s="6">
        <v>413</v>
      </c>
    </row>
    <row r="74" spans="1:4" x14ac:dyDescent="0.25">
      <c r="A74" s="2">
        <v>44837</v>
      </c>
      <c r="B74" s="6">
        <v>183</v>
      </c>
      <c r="C74" s="6">
        <v>73</v>
      </c>
      <c r="D74" s="6">
        <v>414</v>
      </c>
    </row>
    <row r="75" spans="1:4" x14ac:dyDescent="0.25">
      <c r="A75" s="2">
        <v>44844</v>
      </c>
      <c r="B75" s="6">
        <v>181</v>
      </c>
      <c r="C75" s="6">
        <v>59</v>
      </c>
      <c r="D75" s="6">
        <v>403</v>
      </c>
    </row>
    <row r="76" spans="1:4" x14ac:dyDescent="0.25">
      <c r="A76" s="2">
        <v>44851</v>
      </c>
      <c r="B76" s="6">
        <v>178</v>
      </c>
      <c r="C76" s="6">
        <v>76</v>
      </c>
      <c r="D76" s="6">
        <v>431</v>
      </c>
    </row>
    <row r="77" spans="1:4" x14ac:dyDescent="0.25">
      <c r="A77" s="2">
        <v>44858</v>
      </c>
      <c r="B77" s="6">
        <v>136</v>
      </c>
      <c r="C77" s="6">
        <v>71</v>
      </c>
      <c r="D77" s="6">
        <v>443</v>
      </c>
    </row>
    <row r="78" spans="1:4" x14ac:dyDescent="0.25">
      <c r="A78" s="2">
        <v>44865</v>
      </c>
      <c r="B78" s="6">
        <v>160</v>
      </c>
      <c r="C78" s="6">
        <v>62</v>
      </c>
      <c r="D78" s="6">
        <v>397</v>
      </c>
    </row>
    <row r="79" spans="1:4" x14ac:dyDescent="0.25">
      <c r="A79" s="2">
        <v>44872</v>
      </c>
      <c r="B79" s="6">
        <v>140</v>
      </c>
      <c r="C79" s="6">
        <v>68</v>
      </c>
      <c r="D79" s="6">
        <v>406</v>
      </c>
    </row>
    <row r="80" spans="1:4" x14ac:dyDescent="0.25">
      <c r="A80" s="2">
        <v>44879</v>
      </c>
      <c r="B80" s="6">
        <v>125</v>
      </c>
      <c r="C80" s="6">
        <v>65</v>
      </c>
      <c r="D80" s="6">
        <v>414</v>
      </c>
    </row>
    <row r="81" spans="1:4" x14ac:dyDescent="0.25">
      <c r="A81" s="2">
        <v>44886</v>
      </c>
      <c r="B81" s="6">
        <v>155</v>
      </c>
      <c r="C81" s="6">
        <v>72</v>
      </c>
      <c r="D81" s="6">
        <v>400</v>
      </c>
    </row>
    <row r="82" spans="1:4" x14ac:dyDescent="0.25">
      <c r="A82" s="2">
        <v>44893</v>
      </c>
      <c r="B82" s="6">
        <v>161</v>
      </c>
      <c r="C82" s="6">
        <v>87</v>
      </c>
      <c r="D82" s="6">
        <v>458</v>
      </c>
    </row>
    <row r="83" spans="1:4" x14ac:dyDescent="0.25">
      <c r="A83" s="2">
        <v>44900</v>
      </c>
      <c r="B83" s="6">
        <v>169</v>
      </c>
      <c r="C83" s="6">
        <v>83</v>
      </c>
      <c r="D83" s="6">
        <v>444</v>
      </c>
    </row>
    <row r="84" spans="1:4" x14ac:dyDescent="0.25">
      <c r="A84" s="2">
        <v>44907</v>
      </c>
      <c r="B84" s="6">
        <v>179</v>
      </c>
      <c r="C84" s="6">
        <v>94</v>
      </c>
      <c r="D84" s="6">
        <v>507</v>
      </c>
    </row>
    <row r="85" spans="1:4" x14ac:dyDescent="0.25">
      <c r="A85" s="2">
        <v>44914</v>
      </c>
      <c r="B85" s="6">
        <v>200</v>
      </c>
      <c r="C85" s="6">
        <v>90</v>
      </c>
      <c r="D85" s="6">
        <v>584</v>
      </c>
    </row>
    <row r="86" spans="1:4" x14ac:dyDescent="0.25">
      <c r="A86" s="2">
        <v>44921</v>
      </c>
      <c r="B86" s="6">
        <v>230</v>
      </c>
      <c r="C86" s="6">
        <v>115</v>
      </c>
      <c r="D86" s="6">
        <v>597</v>
      </c>
    </row>
    <row r="87" spans="1:4" x14ac:dyDescent="0.25">
      <c r="A87" s="2">
        <v>44928</v>
      </c>
      <c r="B87" s="6">
        <v>186</v>
      </c>
      <c r="C87" s="6">
        <v>94</v>
      </c>
      <c r="D87" s="6">
        <v>550</v>
      </c>
    </row>
    <row r="88" spans="1:4" x14ac:dyDescent="0.25">
      <c r="A88" s="2">
        <v>44935</v>
      </c>
      <c r="B88" s="6">
        <v>169</v>
      </c>
      <c r="C88" s="6">
        <v>86</v>
      </c>
      <c r="D88" s="6">
        <v>481</v>
      </c>
    </row>
    <row r="89" spans="1:4" x14ac:dyDescent="0.25">
      <c r="A89" s="2">
        <v>44942</v>
      </c>
      <c r="B89" s="6">
        <v>166</v>
      </c>
      <c r="C89" s="6">
        <v>89</v>
      </c>
      <c r="D89" s="6">
        <v>488</v>
      </c>
    </row>
    <row r="90" spans="1:4" x14ac:dyDescent="0.25">
      <c r="A90" s="2">
        <v>44949</v>
      </c>
      <c r="B90" s="6">
        <v>138</v>
      </c>
      <c r="C90" s="6">
        <v>63</v>
      </c>
      <c r="D90" s="6">
        <v>427</v>
      </c>
    </row>
    <row r="91" spans="1:4" x14ac:dyDescent="0.25">
      <c r="A91" s="2">
        <v>44956</v>
      </c>
      <c r="B91" s="6">
        <v>140</v>
      </c>
      <c r="C91" s="6">
        <v>81</v>
      </c>
      <c r="D91" s="6">
        <v>422</v>
      </c>
    </row>
    <row r="92" spans="1:4" x14ac:dyDescent="0.25">
      <c r="A92" s="2">
        <v>44963</v>
      </c>
      <c r="B92" s="6">
        <v>133</v>
      </c>
      <c r="C92" s="6">
        <v>63</v>
      </c>
      <c r="D92" s="6">
        <v>422</v>
      </c>
    </row>
    <row r="93" spans="1:4" x14ac:dyDescent="0.25">
      <c r="A93" s="2">
        <v>44970</v>
      </c>
      <c r="B93" s="6">
        <v>158</v>
      </c>
      <c r="C93" s="6">
        <v>74</v>
      </c>
      <c r="D93" s="6">
        <v>430</v>
      </c>
    </row>
    <row r="94" spans="1:4" x14ac:dyDescent="0.25">
      <c r="A94" s="2">
        <v>44977</v>
      </c>
      <c r="B94" s="6">
        <v>130</v>
      </c>
      <c r="C94" s="6">
        <v>74</v>
      </c>
      <c r="D94" s="6">
        <v>426</v>
      </c>
    </row>
    <row r="95" spans="1:4" x14ac:dyDescent="0.25">
      <c r="A95" s="2">
        <v>44984</v>
      </c>
      <c r="B95" s="6">
        <v>154</v>
      </c>
      <c r="C95" s="6">
        <v>78</v>
      </c>
      <c r="D95" s="6">
        <v>400</v>
      </c>
    </row>
    <row r="96" spans="1:4" x14ac:dyDescent="0.25">
      <c r="A96" s="2">
        <v>44991</v>
      </c>
      <c r="B96" s="6">
        <v>132</v>
      </c>
      <c r="C96" s="6">
        <v>70</v>
      </c>
      <c r="D96" s="6">
        <v>425</v>
      </c>
    </row>
    <row r="97" spans="1:4" x14ac:dyDescent="0.25">
      <c r="A97" s="2">
        <v>44998</v>
      </c>
      <c r="B97" s="6">
        <v>127</v>
      </c>
      <c r="C97" s="6">
        <v>66</v>
      </c>
      <c r="D97" s="6">
        <v>402</v>
      </c>
    </row>
    <row r="98" spans="1:4" x14ac:dyDescent="0.25">
      <c r="A98" s="2">
        <v>45005</v>
      </c>
      <c r="B98" s="6">
        <v>138</v>
      </c>
      <c r="C98" s="6">
        <v>78</v>
      </c>
      <c r="D98" s="6">
        <v>389</v>
      </c>
    </row>
    <row r="99" spans="1:4" x14ac:dyDescent="0.25">
      <c r="A99" s="2">
        <v>45012</v>
      </c>
      <c r="B99" s="6">
        <v>144</v>
      </c>
      <c r="C99" s="6">
        <v>58</v>
      </c>
      <c r="D99" s="6">
        <v>390</v>
      </c>
    </row>
    <row r="100" spans="1:4" x14ac:dyDescent="0.25">
      <c r="A100" s="2">
        <v>45019</v>
      </c>
      <c r="B100" s="6">
        <v>137</v>
      </c>
      <c r="C100" s="6">
        <v>58</v>
      </c>
      <c r="D100" s="6">
        <v>383</v>
      </c>
    </row>
    <row r="101" spans="1:4" x14ac:dyDescent="0.25">
      <c r="A101" s="2">
        <v>45026</v>
      </c>
      <c r="B101" s="6">
        <v>105</v>
      </c>
      <c r="C101" s="6">
        <v>73</v>
      </c>
      <c r="D101" s="6">
        <v>421</v>
      </c>
    </row>
    <row r="102" spans="1:4" x14ac:dyDescent="0.25">
      <c r="A102" s="2">
        <v>45033</v>
      </c>
      <c r="B102" s="6">
        <v>118</v>
      </c>
      <c r="C102" s="6">
        <v>74</v>
      </c>
      <c r="D102" s="6">
        <v>376</v>
      </c>
    </row>
    <row r="103" spans="1:4" x14ac:dyDescent="0.25">
      <c r="A103" s="2">
        <v>45040</v>
      </c>
      <c r="B103" s="6">
        <v>120</v>
      </c>
      <c r="C103" s="6">
        <v>65</v>
      </c>
      <c r="D103" s="6">
        <v>349</v>
      </c>
    </row>
    <row r="104" spans="1:4" x14ac:dyDescent="0.25">
      <c r="A104" s="2">
        <v>45047</v>
      </c>
      <c r="B104" s="6">
        <v>122</v>
      </c>
      <c r="C104" s="6">
        <v>62</v>
      </c>
      <c r="D104" s="6">
        <v>354</v>
      </c>
    </row>
    <row r="105" spans="1:4" x14ac:dyDescent="0.25">
      <c r="A105" s="2">
        <v>45054</v>
      </c>
      <c r="B105" s="6">
        <v>116</v>
      </c>
      <c r="C105" s="6">
        <v>55</v>
      </c>
      <c r="D105" s="6">
        <v>380</v>
      </c>
    </row>
    <row r="106" spans="1:4" x14ac:dyDescent="0.25">
      <c r="A106" s="2">
        <v>45061</v>
      </c>
      <c r="B106" s="6">
        <v>136</v>
      </c>
      <c r="C106" s="6">
        <v>57</v>
      </c>
      <c r="D106" s="6">
        <v>334</v>
      </c>
    </row>
    <row r="107" spans="1:4" x14ac:dyDescent="0.25">
      <c r="A107" s="2">
        <v>45068</v>
      </c>
      <c r="B107" s="6">
        <v>112</v>
      </c>
      <c r="C107" s="6">
        <v>55</v>
      </c>
      <c r="D107" s="6">
        <v>343</v>
      </c>
    </row>
    <row r="108" spans="1:4" x14ac:dyDescent="0.25">
      <c r="A108" s="2">
        <v>45075</v>
      </c>
      <c r="B108" s="6">
        <v>90</v>
      </c>
      <c r="C108" s="6">
        <v>60</v>
      </c>
      <c r="D108" s="6">
        <v>354</v>
      </c>
    </row>
    <row r="109" spans="1:4" x14ac:dyDescent="0.25">
      <c r="A109" s="2">
        <v>45082</v>
      </c>
      <c r="B109" s="6">
        <v>106</v>
      </c>
      <c r="C109" s="6">
        <v>61</v>
      </c>
      <c r="D109" s="6">
        <v>331</v>
      </c>
    </row>
    <row r="110" spans="1:4" x14ac:dyDescent="0.25">
      <c r="A110" s="2">
        <v>45089</v>
      </c>
      <c r="B110" s="6">
        <v>94</v>
      </c>
      <c r="C110" s="6">
        <v>56</v>
      </c>
      <c r="D110" s="6">
        <v>372</v>
      </c>
    </row>
    <row r="111" spans="1:4" x14ac:dyDescent="0.25">
      <c r="A111" s="2">
        <v>45096</v>
      </c>
      <c r="B111" s="6">
        <v>98</v>
      </c>
      <c r="C111" s="6">
        <v>57</v>
      </c>
      <c r="D111" s="6">
        <v>379</v>
      </c>
    </row>
    <row r="112" spans="1:4" x14ac:dyDescent="0.25">
      <c r="A112" s="2">
        <v>45103</v>
      </c>
      <c r="B112" s="6">
        <v>118</v>
      </c>
      <c r="C112" s="6">
        <v>54</v>
      </c>
      <c r="D112" s="6">
        <v>327</v>
      </c>
    </row>
    <row r="113" spans="1:4" x14ac:dyDescent="0.25">
      <c r="A113" s="2">
        <v>45110</v>
      </c>
      <c r="B113" s="6">
        <v>98</v>
      </c>
      <c r="C113" s="6">
        <v>49</v>
      </c>
      <c r="D113" s="6">
        <v>336</v>
      </c>
    </row>
    <row r="114" spans="1:4" x14ac:dyDescent="0.25">
      <c r="A114" s="2">
        <v>45117</v>
      </c>
      <c r="B114" s="6">
        <v>105</v>
      </c>
      <c r="C114" s="6">
        <v>60</v>
      </c>
      <c r="D114" s="6">
        <v>345</v>
      </c>
    </row>
    <row r="115" spans="1:4" x14ac:dyDescent="0.25">
      <c r="A115" s="2">
        <v>45124</v>
      </c>
      <c r="B115" s="6">
        <v>108</v>
      </c>
      <c r="C115" s="6">
        <v>56</v>
      </c>
      <c r="D115" s="6">
        <v>357</v>
      </c>
    </row>
    <row r="116" spans="1:4" x14ac:dyDescent="0.25">
      <c r="A116" s="2">
        <v>45131</v>
      </c>
      <c r="B116" s="6">
        <v>93</v>
      </c>
      <c r="C116" s="6">
        <v>50</v>
      </c>
      <c r="D116" s="6">
        <v>332</v>
      </c>
    </row>
    <row r="117" spans="1:4" x14ac:dyDescent="0.25">
      <c r="A117" s="2">
        <v>45138</v>
      </c>
      <c r="B117" s="6">
        <v>89</v>
      </c>
      <c r="C117" s="6">
        <v>54</v>
      </c>
      <c r="D117" s="6">
        <v>339</v>
      </c>
    </row>
    <row r="118" spans="1:4" x14ac:dyDescent="0.25">
      <c r="A118" s="2">
        <v>45145</v>
      </c>
      <c r="B118" s="6">
        <v>104</v>
      </c>
      <c r="C118" s="6">
        <v>61</v>
      </c>
      <c r="D118" s="6">
        <v>319</v>
      </c>
    </row>
    <row r="119" spans="1:4" x14ac:dyDescent="0.25">
      <c r="A119" s="2">
        <v>45152</v>
      </c>
      <c r="B119" s="6">
        <v>126</v>
      </c>
      <c r="C119" s="6">
        <v>71</v>
      </c>
      <c r="D119" s="6">
        <v>400</v>
      </c>
    </row>
    <row r="120" spans="1:4" x14ac:dyDescent="0.25">
      <c r="A120" s="2">
        <v>45159</v>
      </c>
      <c r="B120" s="6">
        <v>119</v>
      </c>
      <c r="C120" s="6">
        <v>60</v>
      </c>
      <c r="D120" s="6">
        <v>386</v>
      </c>
    </row>
    <row r="121" spans="1:4" x14ac:dyDescent="0.25">
      <c r="A121" s="2">
        <v>45166</v>
      </c>
      <c r="B121" s="6">
        <v>89</v>
      </c>
      <c r="C121" s="6">
        <v>57</v>
      </c>
      <c r="D121" s="6">
        <v>353</v>
      </c>
    </row>
    <row r="122" spans="1:4" x14ac:dyDescent="0.25">
      <c r="A122" s="2">
        <v>45173</v>
      </c>
      <c r="B122" s="6">
        <v>94</v>
      </c>
      <c r="C122" s="6">
        <v>51</v>
      </c>
      <c r="D122" s="6">
        <v>342</v>
      </c>
    </row>
    <row r="123" spans="1:4" x14ac:dyDescent="0.25">
      <c r="A123" s="2">
        <v>45180</v>
      </c>
      <c r="B123" s="6">
        <v>107</v>
      </c>
      <c r="C123" s="6">
        <v>46</v>
      </c>
      <c r="D123" s="6">
        <v>353</v>
      </c>
    </row>
    <row r="124" spans="1:4" x14ac:dyDescent="0.25">
      <c r="A124" s="2">
        <v>45187</v>
      </c>
      <c r="B124" s="6">
        <v>110</v>
      </c>
      <c r="C124" s="6">
        <v>57</v>
      </c>
      <c r="D124" s="6">
        <v>350</v>
      </c>
    </row>
    <row r="125" spans="1:4" x14ac:dyDescent="0.25">
      <c r="A125" s="2">
        <v>45194</v>
      </c>
      <c r="B125" s="6">
        <v>113</v>
      </c>
      <c r="C125" s="6">
        <v>57</v>
      </c>
      <c r="D125" s="6">
        <v>350</v>
      </c>
    </row>
    <row r="126" spans="1:4" x14ac:dyDescent="0.25">
      <c r="A126" s="2">
        <v>45201</v>
      </c>
      <c r="B126" s="6">
        <v>121</v>
      </c>
      <c r="C126" s="6">
        <v>41</v>
      </c>
      <c r="D126" s="6">
        <v>343</v>
      </c>
    </row>
    <row r="127" spans="1:4" x14ac:dyDescent="0.25">
      <c r="A127" s="2">
        <v>45208</v>
      </c>
      <c r="B127" s="6">
        <v>119</v>
      </c>
      <c r="C127" s="6">
        <v>61</v>
      </c>
      <c r="D127" s="6">
        <v>401</v>
      </c>
    </row>
    <row r="128" spans="1:4" x14ac:dyDescent="0.25">
      <c r="A128" s="2">
        <v>45215</v>
      </c>
      <c r="B128" s="6">
        <v>134</v>
      </c>
      <c r="C128" s="6">
        <v>69</v>
      </c>
      <c r="D128" s="6">
        <v>377</v>
      </c>
    </row>
    <row r="129" spans="1:4" x14ac:dyDescent="0.25">
      <c r="A129" s="2">
        <v>45222</v>
      </c>
      <c r="B129" s="6">
        <v>120</v>
      </c>
      <c r="C129" s="6">
        <v>73</v>
      </c>
      <c r="D129" s="6">
        <v>372</v>
      </c>
    </row>
    <row r="130" spans="1:4" x14ac:dyDescent="0.25">
      <c r="A130" s="2">
        <v>45229</v>
      </c>
      <c r="B130" s="6">
        <v>119</v>
      </c>
      <c r="C130" s="6">
        <v>72</v>
      </c>
      <c r="D130" s="6">
        <v>381</v>
      </c>
    </row>
    <row r="131" spans="1:4" x14ac:dyDescent="0.25">
      <c r="A131" s="2">
        <v>45236</v>
      </c>
      <c r="B131" s="6">
        <v>108</v>
      </c>
      <c r="C131" s="6">
        <v>55</v>
      </c>
      <c r="D131" s="6">
        <v>391</v>
      </c>
    </row>
    <row r="132" spans="1:4" x14ac:dyDescent="0.25">
      <c r="A132" s="2">
        <v>45243</v>
      </c>
      <c r="B132" s="6">
        <v>133</v>
      </c>
      <c r="C132" s="6">
        <v>78</v>
      </c>
      <c r="D132" s="6">
        <v>410</v>
      </c>
    </row>
    <row r="133" spans="1:4" x14ac:dyDescent="0.25">
      <c r="A133" s="2">
        <v>45250</v>
      </c>
      <c r="B133" s="6">
        <v>119</v>
      </c>
      <c r="C133" s="6">
        <v>63</v>
      </c>
      <c r="D133" s="6">
        <v>385</v>
      </c>
    </row>
    <row r="134" spans="1:4" x14ac:dyDescent="0.25">
      <c r="A134" s="2">
        <v>45257</v>
      </c>
      <c r="B134" s="6">
        <v>133</v>
      </c>
      <c r="C134" s="6">
        <v>61</v>
      </c>
      <c r="D134" s="6">
        <v>428</v>
      </c>
    </row>
    <row r="135" spans="1:4" x14ac:dyDescent="0.25">
      <c r="A135" s="2">
        <v>45264</v>
      </c>
      <c r="B135" s="6">
        <v>152</v>
      </c>
      <c r="C135" s="6">
        <v>78</v>
      </c>
      <c r="D135" s="6">
        <v>414</v>
      </c>
    </row>
    <row r="136" spans="1:4" x14ac:dyDescent="0.25">
      <c r="A136" s="2">
        <v>45271</v>
      </c>
      <c r="B136" s="6">
        <v>141</v>
      </c>
      <c r="C136" s="6">
        <v>79</v>
      </c>
      <c r="D136" s="6">
        <v>434</v>
      </c>
    </row>
    <row r="137" spans="1:4" x14ac:dyDescent="0.25">
      <c r="A137" s="2">
        <v>45278</v>
      </c>
      <c r="B137" s="6">
        <v>157</v>
      </c>
      <c r="C137" s="6">
        <v>53</v>
      </c>
      <c r="D137" s="6">
        <v>464</v>
      </c>
    </row>
    <row r="138" spans="1:4" x14ac:dyDescent="0.25">
      <c r="A138" s="2">
        <v>45285</v>
      </c>
      <c r="B138" s="6">
        <v>159</v>
      </c>
      <c r="C138" s="6">
        <v>65</v>
      </c>
      <c r="D138" s="6">
        <v>477</v>
      </c>
    </row>
    <row r="139" spans="1:4" x14ac:dyDescent="0.25">
      <c r="A139" s="2">
        <v>45292</v>
      </c>
      <c r="B139" s="6">
        <v>135</v>
      </c>
      <c r="C139" s="6">
        <v>67</v>
      </c>
      <c r="D139" s="6">
        <v>418</v>
      </c>
    </row>
    <row r="140" spans="1:4" x14ac:dyDescent="0.25">
      <c r="A140" s="2">
        <v>45299</v>
      </c>
      <c r="B140" s="6">
        <v>110</v>
      </c>
      <c r="C140" s="6">
        <v>55</v>
      </c>
      <c r="D140" s="6">
        <v>389</v>
      </c>
    </row>
    <row r="141" spans="1:4" x14ac:dyDescent="0.25">
      <c r="A141" s="2">
        <v>45306</v>
      </c>
      <c r="B141" s="6">
        <v>137</v>
      </c>
      <c r="C141" s="6">
        <v>65</v>
      </c>
      <c r="D141" s="6">
        <v>384</v>
      </c>
    </row>
    <row r="142" spans="1:4" x14ac:dyDescent="0.25">
      <c r="A142" s="2">
        <v>45313</v>
      </c>
      <c r="B142" s="6">
        <v>110</v>
      </c>
      <c r="C142" s="6">
        <v>78</v>
      </c>
      <c r="D142" s="6">
        <v>396</v>
      </c>
    </row>
    <row r="143" spans="1:4" x14ac:dyDescent="0.25">
      <c r="A143" s="2">
        <v>45320</v>
      </c>
      <c r="B143" s="6">
        <v>117</v>
      </c>
      <c r="C143" s="6">
        <v>76</v>
      </c>
      <c r="D143" s="6">
        <v>411</v>
      </c>
    </row>
    <row r="144" spans="1:4" x14ac:dyDescent="0.25">
      <c r="A144" s="2">
        <v>45327</v>
      </c>
      <c r="B144" s="6">
        <v>126</v>
      </c>
      <c r="C144" s="6">
        <v>70</v>
      </c>
      <c r="D144" s="6">
        <v>444</v>
      </c>
    </row>
    <row r="145" spans="1:4" x14ac:dyDescent="0.25">
      <c r="A145" s="2">
        <v>45334</v>
      </c>
      <c r="B145" s="6">
        <v>116</v>
      </c>
      <c r="C145" s="6">
        <v>78</v>
      </c>
      <c r="D145" s="6">
        <v>410</v>
      </c>
    </row>
    <row r="146" spans="1:4" x14ac:dyDescent="0.25">
      <c r="A146" s="2">
        <v>45341</v>
      </c>
      <c r="B146" s="6">
        <v>126</v>
      </c>
      <c r="C146" s="6">
        <v>68</v>
      </c>
      <c r="D146" s="6">
        <v>371</v>
      </c>
    </row>
    <row r="147" spans="1:4" x14ac:dyDescent="0.25">
      <c r="A147" s="2">
        <v>45348</v>
      </c>
      <c r="B147" s="6">
        <v>107</v>
      </c>
      <c r="C147" s="6">
        <v>59</v>
      </c>
      <c r="D147" s="6">
        <v>371</v>
      </c>
    </row>
    <row r="148" spans="1:4" x14ac:dyDescent="0.25">
      <c r="A148" s="2">
        <v>45355</v>
      </c>
      <c r="B148" s="6">
        <v>95</v>
      </c>
      <c r="C148" s="6">
        <v>59</v>
      </c>
      <c r="D148" s="6">
        <v>350</v>
      </c>
    </row>
    <row r="149" spans="1:4" x14ac:dyDescent="0.25">
      <c r="A149" s="2">
        <v>45362</v>
      </c>
      <c r="B149" s="6">
        <v>102</v>
      </c>
      <c r="C149" s="6">
        <v>55</v>
      </c>
      <c r="D149" s="6">
        <v>344</v>
      </c>
    </row>
    <row r="150" spans="1:4" x14ac:dyDescent="0.25">
      <c r="A150" s="2">
        <v>45369</v>
      </c>
      <c r="B150" s="6">
        <v>89</v>
      </c>
      <c r="C150" s="6">
        <v>67</v>
      </c>
      <c r="D150" s="6">
        <v>338</v>
      </c>
    </row>
    <row r="151" spans="1:4" x14ac:dyDescent="0.25">
      <c r="A151" s="2">
        <v>45376</v>
      </c>
      <c r="B151" s="6">
        <v>87</v>
      </c>
      <c r="C151" s="6">
        <v>51</v>
      </c>
      <c r="D151" s="6">
        <v>369</v>
      </c>
    </row>
    <row r="152" spans="1:4" x14ac:dyDescent="0.25">
      <c r="A152" s="2">
        <v>45383</v>
      </c>
      <c r="B152" s="6">
        <v>93</v>
      </c>
      <c r="C152" s="6">
        <v>61</v>
      </c>
      <c r="D152" s="6">
        <v>352</v>
      </c>
    </row>
    <row r="153" spans="1:4" x14ac:dyDescent="0.25">
      <c r="A153" s="2">
        <v>45390</v>
      </c>
      <c r="B153" s="6">
        <v>117</v>
      </c>
      <c r="C153" s="6">
        <v>51</v>
      </c>
      <c r="D153" s="6">
        <v>367</v>
      </c>
    </row>
    <row r="154" spans="1:4" x14ac:dyDescent="0.25">
      <c r="A154" s="2">
        <v>45397</v>
      </c>
      <c r="B154" s="6">
        <v>112</v>
      </c>
      <c r="C154" s="6">
        <v>54</v>
      </c>
      <c r="D154" s="6">
        <v>349</v>
      </c>
    </row>
    <row r="155" spans="1:4" x14ac:dyDescent="0.25">
      <c r="A155" s="2">
        <v>45404</v>
      </c>
      <c r="B155" s="6">
        <v>84</v>
      </c>
      <c r="C155" s="6">
        <v>66</v>
      </c>
      <c r="D155" s="6">
        <v>332</v>
      </c>
    </row>
    <row r="156" spans="1:4" x14ac:dyDescent="0.25">
      <c r="A156" s="2">
        <v>45411</v>
      </c>
      <c r="B156" s="6">
        <v>96</v>
      </c>
      <c r="C156" s="6">
        <v>50</v>
      </c>
      <c r="D156" s="6">
        <v>332</v>
      </c>
    </row>
    <row r="157" spans="1:4" x14ac:dyDescent="0.25">
      <c r="A157" s="2">
        <v>45418</v>
      </c>
      <c r="B157" s="6">
        <v>98</v>
      </c>
      <c r="C157" s="6">
        <v>46</v>
      </c>
      <c r="D157" s="6">
        <v>292</v>
      </c>
    </row>
    <row r="158" spans="1:4" x14ac:dyDescent="0.25">
      <c r="A158" s="2">
        <v>45425</v>
      </c>
      <c r="B158" s="6">
        <v>113</v>
      </c>
      <c r="C158" s="6">
        <v>38</v>
      </c>
      <c r="D158" s="6">
        <v>339</v>
      </c>
    </row>
    <row r="159" spans="1:4" x14ac:dyDescent="0.25">
      <c r="A159" s="2">
        <v>45432</v>
      </c>
      <c r="B159" s="6">
        <v>103</v>
      </c>
      <c r="C159" s="6">
        <v>38</v>
      </c>
      <c r="D159" s="6">
        <v>344</v>
      </c>
    </row>
    <row r="160" spans="1:4" x14ac:dyDescent="0.25">
      <c r="A160" s="2">
        <v>45439</v>
      </c>
      <c r="B160" s="6">
        <v>84</v>
      </c>
      <c r="C160" s="6">
        <v>46</v>
      </c>
      <c r="D160" s="6">
        <v>358</v>
      </c>
    </row>
    <row r="161" spans="1:4" x14ac:dyDescent="0.25">
      <c r="A161" s="2">
        <v>45446</v>
      </c>
      <c r="B161" s="6">
        <v>90</v>
      </c>
      <c r="C161" s="6">
        <v>65</v>
      </c>
      <c r="D161" s="6">
        <v>309</v>
      </c>
    </row>
    <row r="162" spans="1:4" x14ac:dyDescent="0.25">
      <c r="A162" s="2">
        <v>45453</v>
      </c>
      <c r="B162" s="6">
        <v>92</v>
      </c>
      <c r="C162" s="6">
        <v>50</v>
      </c>
      <c r="D162" s="6">
        <v>308</v>
      </c>
    </row>
    <row r="163" spans="1:4" x14ac:dyDescent="0.25">
      <c r="A163" s="2">
        <v>45460</v>
      </c>
      <c r="B163" s="6">
        <v>107</v>
      </c>
      <c r="C163" s="6">
        <v>44</v>
      </c>
      <c r="D163" s="6">
        <v>353</v>
      </c>
    </row>
    <row r="164" spans="1:4" x14ac:dyDescent="0.25">
      <c r="A164" s="2">
        <v>45467</v>
      </c>
      <c r="B164" s="6">
        <v>79</v>
      </c>
      <c r="C164" s="6">
        <v>56</v>
      </c>
      <c r="D164" s="6">
        <v>331</v>
      </c>
    </row>
    <row r="165" spans="1:4" x14ac:dyDescent="0.25">
      <c r="A165" s="2">
        <v>45474</v>
      </c>
      <c r="B165" s="6">
        <v>74</v>
      </c>
      <c r="C165" s="6">
        <v>50</v>
      </c>
      <c r="D165" s="6">
        <v>274</v>
      </c>
    </row>
    <row r="166" spans="1:4" x14ac:dyDescent="0.25">
      <c r="A166" s="2">
        <v>45481</v>
      </c>
      <c r="B166" s="6">
        <v>90</v>
      </c>
      <c r="C166" s="6">
        <v>52</v>
      </c>
      <c r="D166" s="6">
        <v>335</v>
      </c>
    </row>
    <row r="167" spans="1:4" x14ac:dyDescent="0.25">
      <c r="A167" s="2">
        <v>45488</v>
      </c>
      <c r="B167" s="6">
        <v>81</v>
      </c>
      <c r="C167" s="6">
        <v>47</v>
      </c>
      <c r="D167" s="6">
        <v>265</v>
      </c>
    </row>
    <row r="168" spans="1:4" x14ac:dyDescent="0.25">
      <c r="A168" s="2">
        <v>45495</v>
      </c>
      <c r="B168" s="6">
        <v>89</v>
      </c>
      <c r="C168" s="6">
        <v>54</v>
      </c>
      <c r="D168" s="6">
        <v>288</v>
      </c>
    </row>
    <row r="169" spans="1:4" x14ac:dyDescent="0.25">
      <c r="A169" s="2">
        <v>45502</v>
      </c>
      <c r="B169" s="6">
        <v>77</v>
      </c>
      <c r="C169" s="6">
        <v>53</v>
      </c>
      <c r="D169" s="6">
        <v>269</v>
      </c>
    </row>
    <row r="170" spans="1:4" x14ac:dyDescent="0.25">
      <c r="A170" s="2">
        <v>45509</v>
      </c>
      <c r="B170" s="6">
        <v>67</v>
      </c>
      <c r="C170" s="6">
        <v>47</v>
      </c>
      <c r="D170" s="6">
        <v>291</v>
      </c>
    </row>
    <row r="171" spans="1:4" x14ac:dyDescent="0.25">
      <c r="A171" s="2">
        <v>45516</v>
      </c>
      <c r="B171" s="6">
        <v>69</v>
      </c>
      <c r="C171" s="6">
        <v>35</v>
      </c>
      <c r="D171" s="6">
        <v>264</v>
      </c>
    </row>
    <row r="172" spans="1:4" x14ac:dyDescent="0.25">
      <c r="A172" s="2">
        <v>45523</v>
      </c>
      <c r="B172" s="6">
        <v>63</v>
      </c>
      <c r="C172" s="6">
        <v>33</v>
      </c>
      <c r="D172" s="6">
        <v>248</v>
      </c>
    </row>
    <row r="173" spans="1:4" x14ac:dyDescent="0.25">
      <c r="A173" s="2">
        <v>45530</v>
      </c>
      <c r="B173" s="6">
        <v>60</v>
      </c>
      <c r="C173" s="6">
        <v>48</v>
      </c>
      <c r="D173" s="6">
        <v>240</v>
      </c>
    </row>
    <row r="174" spans="1:4" x14ac:dyDescent="0.25">
      <c r="A174" s="2">
        <v>45537</v>
      </c>
      <c r="B174" s="6">
        <v>48</v>
      </c>
      <c r="C174" s="6">
        <v>29</v>
      </c>
      <c r="D174" s="6">
        <v>183</v>
      </c>
    </row>
    <row r="175" spans="1:4" x14ac:dyDescent="0.25">
      <c r="A175" s="2">
        <v>45544</v>
      </c>
      <c r="B175" s="6">
        <v>51</v>
      </c>
      <c r="C175" s="6">
        <v>33</v>
      </c>
      <c r="D175" s="6">
        <v>171</v>
      </c>
    </row>
    <row r="176" spans="1:4" x14ac:dyDescent="0.25">
      <c r="A176" s="2">
        <v>45551</v>
      </c>
      <c r="B176" s="6">
        <v>32</v>
      </c>
      <c r="C176" s="6">
        <v>17</v>
      </c>
      <c r="D176" s="6">
        <v>139</v>
      </c>
    </row>
    <row r="177" spans="1:4" x14ac:dyDescent="0.25">
      <c r="A177" s="2">
        <v>45558</v>
      </c>
      <c r="B177" s="6">
        <v>40</v>
      </c>
      <c r="C177" s="6">
        <v>12</v>
      </c>
      <c r="D177" s="6">
        <v>103</v>
      </c>
    </row>
    <row r="178" spans="1:4" x14ac:dyDescent="0.25">
      <c r="A178" s="2">
        <v>45565</v>
      </c>
      <c r="B178" s="6">
        <v>17</v>
      </c>
      <c r="C178" s="6">
        <v>5</v>
      </c>
      <c r="D178" s="6">
        <v>43</v>
      </c>
    </row>
    <row r="179" spans="1:4" x14ac:dyDescent="0.25">
      <c r="A179" s="2">
        <v>45572</v>
      </c>
      <c r="B179" s="6">
        <v>4</v>
      </c>
      <c r="C179" s="6">
        <v>0</v>
      </c>
      <c r="D179" s="6">
        <v>10</v>
      </c>
    </row>
    <row r="180" spans="1:4" x14ac:dyDescent="0.25">
      <c r="A180" s="3" t="s">
        <v>2</v>
      </c>
      <c r="B180" s="6">
        <v>25594</v>
      </c>
      <c r="C180" s="6">
        <v>11486</v>
      </c>
      <c r="D180" s="6">
        <v>64601</v>
      </c>
    </row>
  </sheetData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D76A43-250D-4A0F-B3C1-17A477BA12B0}">
  <dimension ref="A1:O181"/>
  <sheetViews>
    <sheetView topLeftCell="J1" workbookViewId="0">
      <selection activeCell="A7" sqref="A7"/>
    </sheetView>
  </sheetViews>
  <sheetFormatPr defaultRowHeight="15" x14ac:dyDescent="0.25"/>
  <cols>
    <col min="1" max="1" width="15.140625" bestFit="1" customWidth="1"/>
    <col min="2" max="2" width="17.85546875" bestFit="1" customWidth="1"/>
    <col min="3" max="3" width="23.7109375" bestFit="1" customWidth="1"/>
    <col min="4" max="4" width="23.140625" bestFit="1" customWidth="1"/>
    <col min="5" max="5" width="15.140625" bestFit="1" customWidth="1"/>
    <col min="6" max="12" width="23.140625" bestFit="1" customWidth="1"/>
    <col min="13" max="13" width="126.5703125" bestFit="1" customWidth="1"/>
    <col min="14" max="14" width="21.42578125" bestFit="1" customWidth="1"/>
    <col min="15" max="15" width="25.85546875" bestFit="1" customWidth="1"/>
  </cols>
  <sheetData>
    <row r="1" spans="1:15" x14ac:dyDescent="0.25">
      <c r="A1" s="1" t="s">
        <v>19</v>
      </c>
      <c r="B1" t="s" vm="3">
        <v>5</v>
      </c>
      <c r="C1" s="4" t="s">
        <v>11</v>
      </c>
      <c r="M1" t="s">
        <v>4</v>
      </c>
    </row>
    <row r="2" spans="1:15" x14ac:dyDescent="0.25">
      <c r="A2" s="1" t="s">
        <v>0</v>
      </c>
      <c r="B2" t="s" vm="12">
        <v>202</v>
      </c>
      <c r="C2" s="4"/>
      <c r="M2" t="s">
        <v>14</v>
      </c>
    </row>
    <row r="3" spans="1:15" x14ac:dyDescent="0.25">
      <c r="A3" s="1" t="s">
        <v>6</v>
      </c>
      <c r="B3" t="s" vm="5">
        <v>20</v>
      </c>
      <c r="C3" s="4" t="s">
        <v>11</v>
      </c>
      <c r="M3" t="s">
        <v>8</v>
      </c>
    </row>
    <row r="4" spans="1:15" x14ac:dyDescent="0.25">
      <c r="A4" s="1" t="s">
        <v>7</v>
      </c>
      <c r="B4" t="s" vm="1">
        <v>9</v>
      </c>
    </row>
    <row r="5" spans="1:15" x14ac:dyDescent="0.25">
      <c r="A5" s="1" t="s">
        <v>205</v>
      </c>
      <c r="B5" t="s" vm="11">
        <v>3</v>
      </c>
    </row>
    <row r="6" spans="1:15" x14ac:dyDescent="0.25">
      <c r="O6" t="s">
        <v>15</v>
      </c>
    </row>
    <row r="7" spans="1:15" x14ac:dyDescent="0.25">
      <c r="A7" s="1" t="s">
        <v>1</v>
      </c>
      <c r="B7" t="s">
        <v>201</v>
      </c>
      <c r="C7" t="s">
        <v>203</v>
      </c>
      <c r="D7" t="s">
        <v>204</v>
      </c>
      <c r="E7" t="s">
        <v>206</v>
      </c>
    </row>
    <row r="8" spans="1:15" x14ac:dyDescent="0.25">
      <c r="A8" s="3" t="s">
        <v>27</v>
      </c>
      <c r="B8" s="5">
        <v>30932.59711746404</v>
      </c>
      <c r="C8" s="5">
        <v>30932.59711746404</v>
      </c>
      <c r="D8" s="5">
        <v>67348.530661048571</v>
      </c>
      <c r="E8" s="5">
        <v>67348.530661048571</v>
      </c>
    </row>
    <row r="9" spans="1:15" x14ac:dyDescent="0.25">
      <c r="A9" s="3" t="s">
        <v>28</v>
      </c>
      <c r="B9" s="5">
        <v>33582.673676261606</v>
      </c>
      <c r="C9" s="5">
        <v>33582.673676261606</v>
      </c>
      <c r="D9" s="5">
        <v>61860.100886074208</v>
      </c>
      <c r="E9" s="5">
        <v>61860.100886074208</v>
      </c>
    </row>
    <row r="10" spans="1:15" x14ac:dyDescent="0.25">
      <c r="A10" s="3" t="s">
        <v>29</v>
      </c>
      <c r="B10" s="5">
        <v>31103.760763088212</v>
      </c>
      <c r="C10" s="5">
        <v>31103.760763088212</v>
      </c>
      <c r="D10" s="5">
        <v>54159.508917784231</v>
      </c>
      <c r="E10" s="5">
        <v>54159.508917784231</v>
      </c>
    </row>
    <row r="11" spans="1:15" x14ac:dyDescent="0.25">
      <c r="A11" s="3" t="s">
        <v>30</v>
      </c>
      <c r="B11" s="5">
        <v>30693.288903564164</v>
      </c>
      <c r="C11" s="5">
        <v>30693.288903564164</v>
      </c>
      <c r="D11" s="5">
        <v>58680.713620287104</v>
      </c>
      <c r="E11" s="5">
        <v>58680.713620287104</v>
      </c>
    </row>
    <row r="12" spans="1:15" x14ac:dyDescent="0.25">
      <c r="A12" s="3" t="s">
        <v>31</v>
      </c>
      <c r="B12" s="5">
        <v>34157.721793064222</v>
      </c>
      <c r="C12" s="5">
        <v>34157.721793064222</v>
      </c>
      <c r="D12" s="5">
        <v>65513.734346748097</v>
      </c>
      <c r="E12" s="5">
        <v>65513.734346748097</v>
      </c>
    </row>
    <row r="13" spans="1:15" x14ac:dyDescent="0.25">
      <c r="A13" s="3" t="s">
        <v>32</v>
      </c>
      <c r="B13" s="5">
        <v>29790.238918971241</v>
      </c>
      <c r="C13" s="5">
        <v>29790.238918971241</v>
      </c>
      <c r="D13" s="5">
        <v>50384.298390993965</v>
      </c>
      <c r="E13" s="5">
        <v>50384.298390993965</v>
      </c>
    </row>
    <row r="14" spans="1:15" x14ac:dyDescent="0.25">
      <c r="A14" s="3" t="s">
        <v>33</v>
      </c>
      <c r="B14" s="5">
        <v>36181.430739336502</v>
      </c>
      <c r="C14" s="5">
        <v>36181.430739336502</v>
      </c>
      <c r="D14" s="5">
        <v>58542.025062662593</v>
      </c>
      <c r="E14" s="5">
        <v>58542.025062662593</v>
      </c>
    </row>
    <row r="15" spans="1:15" x14ac:dyDescent="0.25">
      <c r="A15" s="3" t="s">
        <v>34</v>
      </c>
      <c r="B15" s="5">
        <v>29100.406901634298</v>
      </c>
      <c r="C15" s="5">
        <v>29100.406901634298</v>
      </c>
      <c r="D15" s="5">
        <v>58385.794971105395</v>
      </c>
      <c r="E15" s="5">
        <v>58385.794971105395</v>
      </c>
    </row>
    <row r="16" spans="1:15" x14ac:dyDescent="0.25">
      <c r="A16" s="3" t="s">
        <v>35</v>
      </c>
      <c r="B16" s="5">
        <v>34664.881211544212</v>
      </c>
      <c r="C16" s="5">
        <v>34664.881211544212</v>
      </c>
      <c r="D16" s="5">
        <v>57904.228397900544</v>
      </c>
      <c r="E16" s="5">
        <v>57904.228397900544</v>
      </c>
    </row>
    <row r="17" spans="1:5" x14ac:dyDescent="0.25">
      <c r="A17" s="3" t="s">
        <v>36</v>
      </c>
      <c r="B17" s="5">
        <v>33280.667562656614</v>
      </c>
      <c r="C17" s="5">
        <v>33280.667562656614</v>
      </c>
      <c r="D17" s="5">
        <v>57132.568837910905</v>
      </c>
      <c r="E17" s="5">
        <v>57132.568837910905</v>
      </c>
    </row>
    <row r="18" spans="1:5" x14ac:dyDescent="0.25">
      <c r="A18" s="3" t="s">
        <v>37</v>
      </c>
      <c r="B18" s="5">
        <v>33452.955745686762</v>
      </c>
      <c r="C18" s="5">
        <v>33452.955745686762</v>
      </c>
      <c r="D18" s="5">
        <v>49550.225622632424</v>
      </c>
      <c r="E18" s="5">
        <v>49550.225622632424</v>
      </c>
    </row>
    <row r="19" spans="1:5" x14ac:dyDescent="0.25">
      <c r="A19" s="3" t="s">
        <v>38</v>
      </c>
      <c r="B19" s="5">
        <v>36039.631460189048</v>
      </c>
      <c r="C19" s="5">
        <v>36039.631460189048</v>
      </c>
      <c r="D19" s="5">
        <v>53102.476124940906</v>
      </c>
      <c r="E19" s="5">
        <v>53102.476124940906</v>
      </c>
    </row>
    <row r="20" spans="1:5" x14ac:dyDescent="0.25">
      <c r="A20" s="3" t="s">
        <v>39</v>
      </c>
      <c r="B20" s="5">
        <v>37241.855872171436</v>
      </c>
      <c r="C20" s="5">
        <v>37241.855872171436</v>
      </c>
      <c r="D20" s="5">
        <v>57595.080380834923</v>
      </c>
      <c r="E20" s="5">
        <v>57595.080380834923</v>
      </c>
    </row>
    <row r="21" spans="1:5" x14ac:dyDescent="0.25">
      <c r="A21" s="3" t="s">
        <v>40</v>
      </c>
      <c r="B21" s="5">
        <v>36937.391338069356</v>
      </c>
      <c r="C21" s="5">
        <v>36937.391338069356</v>
      </c>
      <c r="D21" s="5">
        <v>58330.54562559395</v>
      </c>
      <c r="E21" s="5">
        <v>58330.54562559395</v>
      </c>
    </row>
    <row r="22" spans="1:5" x14ac:dyDescent="0.25">
      <c r="A22" s="3" t="s">
        <v>41</v>
      </c>
      <c r="B22" s="5">
        <v>34927.252144117519</v>
      </c>
      <c r="C22" s="5">
        <v>34927.252144117519</v>
      </c>
      <c r="D22" s="5">
        <v>58379.699217177127</v>
      </c>
      <c r="E22" s="5">
        <v>58379.699217177127</v>
      </c>
    </row>
    <row r="23" spans="1:5" x14ac:dyDescent="0.25">
      <c r="A23" s="3" t="s">
        <v>42</v>
      </c>
      <c r="B23" s="5">
        <v>39578.972104231521</v>
      </c>
      <c r="C23" s="5">
        <v>39578.972104231521</v>
      </c>
      <c r="D23" s="5">
        <v>55736.995979954721</v>
      </c>
      <c r="E23" s="5">
        <v>55736.995979954721</v>
      </c>
    </row>
    <row r="24" spans="1:5" x14ac:dyDescent="0.25">
      <c r="A24" s="3" t="s">
        <v>43</v>
      </c>
      <c r="B24" s="5">
        <v>34774.945765499921</v>
      </c>
      <c r="C24" s="5">
        <v>34774.945765499921</v>
      </c>
      <c r="D24" s="5">
        <v>56387.705586182958</v>
      </c>
      <c r="E24" s="5">
        <v>56387.705586182958</v>
      </c>
    </row>
    <row r="25" spans="1:5" x14ac:dyDescent="0.25">
      <c r="A25" s="3" t="s">
        <v>44</v>
      </c>
      <c r="B25" s="5">
        <v>37407.351282532109</v>
      </c>
      <c r="C25" s="5">
        <v>37407.351282532109</v>
      </c>
      <c r="D25" s="5">
        <v>61734.147838692763</v>
      </c>
      <c r="E25" s="5">
        <v>61734.147838692763</v>
      </c>
    </row>
    <row r="26" spans="1:5" x14ac:dyDescent="0.25">
      <c r="A26" s="3" t="s">
        <v>45</v>
      </c>
      <c r="B26" s="5">
        <v>41077.626333137581</v>
      </c>
      <c r="C26" s="5">
        <v>41077.626333137581</v>
      </c>
      <c r="D26" s="5">
        <v>71797.124203687301</v>
      </c>
      <c r="E26" s="5">
        <v>71797.124203687301</v>
      </c>
    </row>
    <row r="27" spans="1:5" x14ac:dyDescent="0.25">
      <c r="A27" s="3" t="s">
        <v>46</v>
      </c>
      <c r="B27" s="5">
        <v>49425.069789330941</v>
      </c>
      <c r="C27" s="5">
        <v>49425.069789330941</v>
      </c>
      <c r="D27" s="5">
        <v>74672.889960966932</v>
      </c>
      <c r="E27" s="5">
        <v>74672.889960966932</v>
      </c>
    </row>
    <row r="28" spans="1:5" x14ac:dyDescent="0.25">
      <c r="A28" s="3" t="s">
        <v>47</v>
      </c>
      <c r="B28" s="5">
        <v>50458.469456338913</v>
      </c>
      <c r="C28" s="5">
        <v>50458.469456338913</v>
      </c>
      <c r="D28" s="5">
        <v>85336.264462510328</v>
      </c>
      <c r="E28" s="5">
        <v>85336.264462510328</v>
      </c>
    </row>
    <row r="29" spans="1:5" x14ac:dyDescent="0.25">
      <c r="A29" s="3" t="s">
        <v>48</v>
      </c>
      <c r="B29" s="5">
        <v>48865.126733940713</v>
      </c>
      <c r="C29" s="5">
        <v>48865.126733940713</v>
      </c>
      <c r="D29" s="5">
        <v>93798.453713041294</v>
      </c>
      <c r="E29" s="5">
        <v>93798.453713041294</v>
      </c>
    </row>
    <row r="30" spans="1:5" x14ac:dyDescent="0.25">
      <c r="A30" s="3" t="s">
        <v>49</v>
      </c>
      <c r="B30" s="5">
        <v>48355.730926666532</v>
      </c>
      <c r="C30" s="5">
        <v>48355.730926666532</v>
      </c>
      <c r="D30" s="5">
        <v>101285.55175466489</v>
      </c>
      <c r="E30" s="5">
        <v>101285.55175466489</v>
      </c>
    </row>
    <row r="31" spans="1:5" x14ac:dyDescent="0.25">
      <c r="A31" s="3" t="s">
        <v>50</v>
      </c>
      <c r="B31" s="5">
        <v>49264.892856216393</v>
      </c>
      <c r="C31" s="5">
        <v>49264.892856216393</v>
      </c>
      <c r="D31" s="5">
        <v>115244.23347634025</v>
      </c>
      <c r="E31" s="5">
        <v>115244.23347634025</v>
      </c>
    </row>
    <row r="32" spans="1:5" x14ac:dyDescent="0.25">
      <c r="A32" s="3" t="s">
        <v>51</v>
      </c>
      <c r="B32" s="5">
        <v>56868.422945246879</v>
      </c>
      <c r="C32" s="5">
        <v>56868.422945246879</v>
      </c>
      <c r="D32" s="5">
        <v>115400.49434347053</v>
      </c>
      <c r="E32" s="5">
        <v>115400.49434347053</v>
      </c>
    </row>
    <row r="33" spans="1:5" x14ac:dyDescent="0.25">
      <c r="A33" s="3" t="s">
        <v>52</v>
      </c>
      <c r="B33" s="5">
        <v>49538.723159852852</v>
      </c>
      <c r="C33" s="5">
        <v>49538.723159852852</v>
      </c>
      <c r="D33" s="5">
        <v>114102.79530946934</v>
      </c>
      <c r="E33" s="5">
        <v>114102.79530946934</v>
      </c>
    </row>
    <row r="34" spans="1:5" x14ac:dyDescent="0.25">
      <c r="A34" s="3" t="s">
        <v>53</v>
      </c>
      <c r="B34" s="5">
        <v>48953.63973695293</v>
      </c>
      <c r="C34" s="5">
        <v>48953.63973695293</v>
      </c>
      <c r="D34" s="5">
        <v>121034.93980485122</v>
      </c>
      <c r="E34" s="5">
        <v>121034.93980485122</v>
      </c>
    </row>
    <row r="35" spans="1:5" x14ac:dyDescent="0.25">
      <c r="A35" s="3" t="s">
        <v>54</v>
      </c>
      <c r="B35" s="5">
        <v>51763.468094419091</v>
      </c>
      <c r="C35" s="5">
        <v>51763.468094419091</v>
      </c>
      <c r="D35" s="5">
        <v>98679.215706293005</v>
      </c>
      <c r="E35" s="5">
        <v>98679.215706293005</v>
      </c>
    </row>
    <row r="36" spans="1:5" x14ac:dyDescent="0.25">
      <c r="A36" s="3" t="s">
        <v>55</v>
      </c>
      <c r="B36" s="5">
        <v>42151.634967752798</v>
      </c>
      <c r="C36" s="5">
        <v>42151.634967752798</v>
      </c>
      <c r="D36" s="5">
        <v>91040.540311399905</v>
      </c>
      <c r="E36" s="5">
        <v>91040.540311399905</v>
      </c>
    </row>
    <row r="37" spans="1:5" x14ac:dyDescent="0.25">
      <c r="A37" s="3" t="s">
        <v>56</v>
      </c>
      <c r="B37" s="5">
        <v>40280.266061034708</v>
      </c>
      <c r="C37" s="5">
        <v>40280.266061034708</v>
      </c>
      <c r="D37" s="5">
        <v>83352.818043974286</v>
      </c>
      <c r="E37" s="5">
        <v>83352.818043974286</v>
      </c>
    </row>
    <row r="38" spans="1:5" x14ac:dyDescent="0.25">
      <c r="A38" s="3" t="s">
        <v>57</v>
      </c>
      <c r="B38" s="5">
        <v>46094.595382907122</v>
      </c>
      <c r="C38" s="5">
        <v>46094.595382907122</v>
      </c>
      <c r="D38" s="5">
        <v>79676.407562036649</v>
      </c>
      <c r="E38" s="5">
        <v>79676.407562036649</v>
      </c>
    </row>
    <row r="39" spans="1:5" x14ac:dyDescent="0.25">
      <c r="A39" s="3" t="s">
        <v>58</v>
      </c>
      <c r="B39" s="5">
        <v>45443.680406229003</v>
      </c>
      <c r="C39" s="5">
        <v>45443.680406229003</v>
      </c>
      <c r="D39" s="5">
        <v>69344.415962381012</v>
      </c>
      <c r="E39" s="5">
        <v>69344.415962381012</v>
      </c>
    </row>
    <row r="40" spans="1:5" x14ac:dyDescent="0.25">
      <c r="A40" s="3" t="s">
        <v>59</v>
      </c>
      <c r="B40" s="5">
        <v>42457.278517373743</v>
      </c>
      <c r="C40" s="5">
        <v>42457.278517373743</v>
      </c>
      <c r="D40" s="5">
        <v>73647.069192293944</v>
      </c>
      <c r="E40" s="5">
        <v>73647.069192293944</v>
      </c>
    </row>
    <row r="41" spans="1:5" x14ac:dyDescent="0.25">
      <c r="A41" s="3" t="s">
        <v>60</v>
      </c>
      <c r="B41" s="5">
        <v>47867.675280928554</v>
      </c>
      <c r="C41" s="5">
        <v>47867.675280928554</v>
      </c>
      <c r="D41" s="5">
        <v>89236.407647671702</v>
      </c>
      <c r="E41" s="5">
        <v>89236.407647671702</v>
      </c>
    </row>
    <row r="42" spans="1:5" x14ac:dyDescent="0.25">
      <c r="A42" s="3" t="s">
        <v>61</v>
      </c>
      <c r="B42" s="5">
        <v>53966.332828655795</v>
      </c>
      <c r="C42" s="5">
        <v>53966.332828655795</v>
      </c>
      <c r="D42" s="5">
        <v>92007.742743828654</v>
      </c>
      <c r="E42" s="5">
        <v>92007.742743828654</v>
      </c>
    </row>
    <row r="43" spans="1:5" x14ac:dyDescent="0.25">
      <c r="A43" s="3" t="s">
        <v>62</v>
      </c>
      <c r="B43" s="5">
        <v>44591.305292209741</v>
      </c>
      <c r="C43" s="5">
        <v>44591.305292209741</v>
      </c>
      <c r="D43" s="5">
        <v>99264.583088801781</v>
      </c>
      <c r="E43" s="5">
        <v>99264.583088801781</v>
      </c>
    </row>
    <row r="44" spans="1:5" x14ac:dyDescent="0.25">
      <c r="A44" s="3" t="s">
        <v>63</v>
      </c>
      <c r="B44" s="5">
        <v>42758.367186893724</v>
      </c>
      <c r="C44" s="5">
        <v>42758.367186893724</v>
      </c>
      <c r="D44" s="5">
        <v>95232.934394913129</v>
      </c>
      <c r="E44" s="5">
        <v>95232.934394913129</v>
      </c>
    </row>
    <row r="45" spans="1:5" x14ac:dyDescent="0.25">
      <c r="A45" s="3" t="s">
        <v>64</v>
      </c>
      <c r="B45" s="5">
        <v>47474.591019396059</v>
      </c>
      <c r="C45" s="5">
        <v>47474.591019396059</v>
      </c>
      <c r="D45" s="5">
        <v>84630.987655982695</v>
      </c>
      <c r="E45" s="5">
        <v>84630.987655982695</v>
      </c>
    </row>
    <row r="46" spans="1:5" x14ac:dyDescent="0.25">
      <c r="A46" s="3" t="s">
        <v>65</v>
      </c>
      <c r="B46" s="5">
        <v>46505.837235707164</v>
      </c>
      <c r="C46" s="5">
        <v>46505.837235707164</v>
      </c>
      <c r="D46" s="5">
        <v>79369.32570658272</v>
      </c>
      <c r="E46" s="5">
        <v>79369.32570658272</v>
      </c>
    </row>
    <row r="47" spans="1:5" x14ac:dyDescent="0.25">
      <c r="A47" s="3" t="s">
        <v>66</v>
      </c>
      <c r="B47" s="5">
        <v>44606.435813383163</v>
      </c>
      <c r="C47" s="5">
        <v>44606.435813383163</v>
      </c>
      <c r="D47" s="5">
        <v>79914.807411206042</v>
      </c>
      <c r="E47" s="5">
        <v>79914.807411206042</v>
      </c>
    </row>
    <row r="48" spans="1:5" x14ac:dyDescent="0.25">
      <c r="A48" s="3" t="s">
        <v>67</v>
      </c>
      <c r="B48" s="5">
        <v>43469.22963204675</v>
      </c>
      <c r="C48" s="5">
        <v>43469.22963204675</v>
      </c>
      <c r="D48" s="5">
        <v>93122.06312212575</v>
      </c>
      <c r="E48" s="5">
        <v>93122.06312212575</v>
      </c>
    </row>
    <row r="49" spans="1:5" x14ac:dyDescent="0.25">
      <c r="A49" s="3" t="s">
        <v>68</v>
      </c>
      <c r="B49" s="5">
        <v>45411.007595585157</v>
      </c>
      <c r="C49" s="5">
        <v>45411.007595585157</v>
      </c>
      <c r="D49" s="5">
        <v>80809.281607989717</v>
      </c>
      <c r="E49" s="5">
        <v>80809.281607989717</v>
      </c>
    </row>
    <row r="50" spans="1:5" x14ac:dyDescent="0.25">
      <c r="A50" s="3" t="s">
        <v>69</v>
      </c>
      <c r="B50" s="5">
        <v>53036.371557105085</v>
      </c>
      <c r="C50" s="5">
        <v>53036.371557105085</v>
      </c>
      <c r="D50" s="5">
        <v>81695.227820790256</v>
      </c>
      <c r="E50" s="5">
        <v>81695.227820790256</v>
      </c>
    </row>
    <row r="51" spans="1:5" x14ac:dyDescent="0.25">
      <c r="A51" s="3" t="s">
        <v>70</v>
      </c>
      <c r="B51" s="5">
        <v>42818.2580658234</v>
      </c>
      <c r="C51" s="5">
        <v>42818.2580658234</v>
      </c>
      <c r="D51" s="5">
        <v>78231.00769586087</v>
      </c>
      <c r="E51" s="5">
        <v>78231.00769586087</v>
      </c>
    </row>
    <row r="52" spans="1:5" x14ac:dyDescent="0.25">
      <c r="A52" s="3" t="s">
        <v>71</v>
      </c>
      <c r="B52" s="5">
        <v>49252.74200921072</v>
      </c>
      <c r="C52" s="5">
        <v>49252.74200921072</v>
      </c>
      <c r="D52" s="5">
        <v>75238.782069966837</v>
      </c>
      <c r="E52" s="5">
        <v>75238.782069966837</v>
      </c>
    </row>
    <row r="53" spans="1:5" x14ac:dyDescent="0.25">
      <c r="A53" s="3" t="s">
        <v>72</v>
      </c>
      <c r="B53" s="5">
        <v>45111.367203744645</v>
      </c>
      <c r="C53" s="5">
        <v>45111.367203744645</v>
      </c>
      <c r="D53" s="5">
        <v>59005.479531985082</v>
      </c>
      <c r="E53" s="5">
        <v>59005.479531985082</v>
      </c>
    </row>
    <row r="54" spans="1:5" x14ac:dyDescent="0.25">
      <c r="A54" s="3" t="s">
        <v>73</v>
      </c>
      <c r="B54" s="5">
        <v>41879.892892873206</v>
      </c>
      <c r="C54" s="5">
        <v>41879.892892873206</v>
      </c>
      <c r="D54" s="5">
        <v>78747.516213211871</v>
      </c>
      <c r="E54" s="5">
        <v>78747.516213211871</v>
      </c>
    </row>
    <row r="55" spans="1:5" x14ac:dyDescent="0.25">
      <c r="A55" s="3" t="s">
        <v>74</v>
      </c>
      <c r="B55" s="5">
        <v>40263.605179258804</v>
      </c>
      <c r="C55" s="5">
        <v>40263.605179258804</v>
      </c>
      <c r="D55" s="5">
        <v>65469.158317938076</v>
      </c>
      <c r="E55" s="5">
        <v>65469.158317938076</v>
      </c>
    </row>
    <row r="56" spans="1:5" x14ac:dyDescent="0.25">
      <c r="A56" s="3" t="s">
        <v>75</v>
      </c>
      <c r="B56" s="5">
        <v>42115.560800789834</v>
      </c>
      <c r="C56" s="5">
        <v>42115.560800789834</v>
      </c>
      <c r="D56" s="5">
        <v>55551.518848739623</v>
      </c>
      <c r="E56" s="5">
        <v>55551.518848739623</v>
      </c>
    </row>
    <row r="57" spans="1:5" x14ac:dyDescent="0.25">
      <c r="A57" s="3" t="s">
        <v>76</v>
      </c>
      <c r="B57" s="5">
        <v>34169.914014414593</v>
      </c>
      <c r="C57" s="5">
        <v>34169.914014414593</v>
      </c>
      <c r="D57" s="5">
        <v>51140.890884971654</v>
      </c>
      <c r="E57" s="5">
        <v>51140.890884971654</v>
      </c>
    </row>
    <row r="58" spans="1:5" x14ac:dyDescent="0.25">
      <c r="A58" s="3" t="s">
        <v>77</v>
      </c>
      <c r="B58" s="5">
        <v>41478.145638964314</v>
      </c>
      <c r="C58" s="5">
        <v>41478.145638964314</v>
      </c>
      <c r="D58" s="5">
        <v>58595.468740797631</v>
      </c>
      <c r="E58" s="5">
        <v>58595.468740797631</v>
      </c>
    </row>
    <row r="59" spans="1:5" x14ac:dyDescent="0.25">
      <c r="A59" s="3" t="s">
        <v>78</v>
      </c>
      <c r="B59" s="5">
        <v>40752.570100986646</v>
      </c>
      <c r="C59" s="5">
        <v>40752.570100986646</v>
      </c>
      <c r="D59" s="5">
        <v>54377.577160721907</v>
      </c>
      <c r="E59" s="5">
        <v>54377.577160721907</v>
      </c>
    </row>
    <row r="60" spans="1:5" x14ac:dyDescent="0.25">
      <c r="A60" s="3" t="s">
        <v>79</v>
      </c>
      <c r="B60" s="5">
        <v>37528.013654479932</v>
      </c>
      <c r="C60" s="5">
        <v>37528.013654479932</v>
      </c>
      <c r="D60" s="5">
        <v>56515.688409382128</v>
      </c>
      <c r="E60" s="5">
        <v>56515.688409382128</v>
      </c>
    </row>
    <row r="61" spans="1:5" x14ac:dyDescent="0.25">
      <c r="A61" s="3" t="s">
        <v>80</v>
      </c>
      <c r="B61" s="5">
        <v>37590.896410297617</v>
      </c>
      <c r="C61" s="5">
        <v>37590.896410297617</v>
      </c>
      <c r="D61" s="5">
        <v>62720.678137749099</v>
      </c>
      <c r="E61" s="5">
        <v>62720.678137749099</v>
      </c>
    </row>
    <row r="62" spans="1:5" x14ac:dyDescent="0.25">
      <c r="A62" s="3" t="s">
        <v>81</v>
      </c>
      <c r="B62" s="5">
        <v>42785.016141413376</v>
      </c>
      <c r="C62" s="5">
        <v>42785.016141413376</v>
      </c>
      <c r="D62" s="5">
        <v>70161.933858662</v>
      </c>
      <c r="E62" s="5">
        <v>70161.933858662</v>
      </c>
    </row>
    <row r="63" spans="1:5" x14ac:dyDescent="0.25">
      <c r="A63" s="3" t="s">
        <v>82</v>
      </c>
      <c r="B63" s="5">
        <v>34677.291277478711</v>
      </c>
      <c r="C63" s="5">
        <v>34677.291277478711</v>
      </c>
      <c r="D63" s="5">
        <v>55759.229602630432</v>
      </c>
      <c r="E63" s="5">
        <v>55759.229602630432</v>
      </c>
    </row>
    <row r="64" spans="1:5" x14ac:dyDescent="0.25">
      <c r="A64" s="3" t="s">
        <v>83</v>
      </c>
      <c r="B64" s="5">
        <v>44776.197059371407</v>
      </c>
      <c r="C64" s="5">
        <v>44776.197059371407</v>
      </c>
      <c r="D64" s="5">
        <v>50385.675486798136</v>
      </c>
      <c r="E64" s="5">
        <v>50385.675486798136</v>
      </c>
    </row>
    <row r="65" spans="1:5" x14ac:dyDescent="0.25">
      <c r="A65" s="3" t="s">
        <v>84</v>
      </c>
      <c r="B65" s="5">
        <v>47951.602863628097</v>
      </c>
      <c r="C65" s="5">
        <v>47951.602863628097</v>
      </c>
      <c r="D65" s="5">
        <v>53272.227839320913</v>
      </c>
      <c r="E65" s="5">
        <v>53272.227839320913</v>
      </c>
    </row>
    <row r="66" spans="1:5" x14ac:dyDescent="0.25">
      <c r="A66" s="3" t="s">
        <v>85</v>
      </c>
      <c r="B66" s="5">
        <v>47123.326622208151</v>
      </c>
      <c r="C66" s="5">
        <v>47123.326622208151</v>
      </c>
      <c r="D66" s="5">
        <v>68624.9418971423</v>
      </c>
      <c r="E66" s="5">
        <v>68624.9418971423</v>
      </c>
    </row>
    <row r="67" spans="1:5" x14ac:dyDescent="0.25">
      <c r="A67" s="3" t="s">
        <v>86</v>
      </c>
      <c r="B67" s="5">
        <v>45025.641144641602</v>
      </c>
      <c r="C67" s="5">
        <v>45025.641144641602</v>
      </c>
      <c r="D67" s="5">
        <v>62194.758346611714</v>
      </c>
      <c r="E67" s="5">
        <v>62194.758346611714</v>
      </c>
    </row>
    <row r="68" spans="1:5" x14ac:dyDescent="0.25">
      <c r="A68" s="3" t="s">
        <v>87</v>
      </c>
      <c r="B68" s="5">
        <v>39508.762373279147</v>
      </c>
      <c r="C68" s="5">
        <v>39508.762373279147</v>
      </c>
      <c r="D68" s="5">
        <v>59077.770275363029</v>
      </c>
      <c r="E68" s="5">
        <v>59077.770275363029</v>
      </c>
    </row>
    <row r="69" spans="1:5" x14ac:dyDescent="0.25">
      <c r="A69" s="3" t="s">
        <v>88</v>
      </c>
      <c r="B69" s="5">
        <v>43838.592419631321</v>
      </c>
      <c r="C69" s="5">
        <v>43838.592419631321</v>
      </c>
      <c r="D69" s="5">
        <v>62715.372591228283</v>
      </c>
      <c r="E69" s="5">
        <v>62715.372591228283</v>
      </c>
    </row>
    <row r="70" spans="1:5" x14ac:dyDescent="0.25">
      <c r="A70" s="3" t="s">
        <v>89</v>
      </c>
      <c r="B70" s="5">
        <v>43500.677413046717</v>
      </c>
      <c r="C70" s="5">
        <v>43500.677413046717</v>
      </c>
      <c r="D70" s="5">
        <v>58043.668364537851</v>
      </c>
      <c r="E70" s="5">
        <v>58043.668364537851</v>
      </c>
    </row>
    <row r="71" spans="1:5" x14ac:dyDescent="0.25">
      <c r="A71" s="3" t="s">
        <v>90</v>
      </c>
      <c r="B71" s="5">
        <v>39042.555279924127</v>
      </c>
      <c r="C71" s="5">
        <v>39042.555279924127</v>
      </c>
      <c r="D71" s="5">
        <v>53694.878540904552</v>
      </c>
      <c r="E71" s="5">
        <v>53694.878540904552</v>
      </c>
    </row>
    <row r="72" spans="1:5" x14ac:dyDescent="0.25">
      <c r="A72" s="3" t="s">
        <v>91</v>
      </c>
      <c r="B72" s="5">
        <v>42232.06410779633</v>
      </c>
      <c r="C72" s="5">
        <v>42232.06410779633</v>
      </c>
      <c r="D72" s="5">
        <v>66054.530611280104</v>
      </c>
      <c r="E72" s="5">
        <v>66054.530611280104</v>
      </c>
    </row>
    <row r="73" spans="1:5" x14ac:dyDescent="0.25">
      <c r="A73" s="3" t="s">
        <v>92</v>
      </c>
      <c r="B73" s="5">
        <v>47501.458182715447</v>
      </c>
      <c r="C73" s="5">
        <v>47501.458182715447</v>
      </c>
      <c r="D73" s="5">
        <v>57819.798696921272</v>
      </c>
      <c r="E73" s="5">
        <v>57819.798696921272</v>
      </c>
    </row>
    <row r="74" spans="1:5" x14ac:dyDescent="0.25">
      <c r="A74" s="3" t="s">
        <v>93</v>
      </c>
      <c r="B74" s="5">
        <v>44170.435188813513</v>
      </c>
      <c r="C74" s="5">
        <v>44170.435188813513</v>
      </c>
      <c r="D74" s="5">
        <v>76743.054149773074</v>
      </c>
      <c r="E74" s="5">
        <v>76743.054149773074</v>
      </c>
    </row>
    <row r="75" spans="1:5" x14ac:dyDescent="0.25">
      <c r="A75" s="3" t="s">
        <v>94</v>
      </c>
      <c r="B75" s="5">
        <v>48221.587318712845</v>
      </c>
      <c r="C75" s="5">
        <v>48221.587318712845</v>
      </c>
      <c r="D75" s="5">
        <v>69748.663793517495</v>
      </c>
      <c r="E75" s="5">
        <v>69748.663793517495</v>
      </c>
    </row>
    <row r="76" spans="1:5" x14ac:dyDescent="0.25">
      <c r="A76" s="3" t="s">
        <v>95</v>
      </c>
      <c r="B76" s="5">
        <v>52790.98419088321</v>
      </c>
      <c r="C76" s="5">
        <v>52790.98419088321</v>
      </c>
      <c r="D76" s="5">
        <v>75041.533468386478</v>
      </c>
      <c r="E76" s="5">
        <v>75041.533468386478</v>
      </c>
    </row>
    <row r="77" spans="1:5" x14ac:dyDescent="0.25">
      <c r="A77" s="3" t="s">
        <v>96</v>
      </c>
      <c r="B77" s="5">
        <v>54358.060169326251</v>
      </c>
      <c r="C77" s="5">
        <v>54358.060169326251</v>
      </c>
      <c r="D77" s="5">
        <v>82489.547357269155</v>
      </c>
      <c r="E77" s="5">
        <v>82489.547357269155</v>
      </c>
    </row>
    <row r="78" spans="1:5" x14ac:dyDescent="0.25">
      <c r="A78" s="3" t="s">
        <v>97</v>
      </c>
      <c r="B78" s="5">
        <v>46344.341156717048</v>
      </c>
      <c r="C78" s="5">
        <v>46344.341156717048</v>
      </c>
      <c r="D78" s="5">
        <v>78030.36493478046</v>
      </c>
      <c r="E78" s="5">
        <v>78030.36493478046</v>
      </c>
    </row>
    <row r="79" spans="1:5" x14ac:dyDescent="0.25">
      <c r="A79" s="3" t="s">
        <v>98</v>
      </c>
      <c r="B79" s="5">
        <v>49398.886293968681</v>
      </c>
      <c r="C79" s="5">
        <v>49398.886293968681</v>
      </c>
      <c r="D79" s="5">
        <v>75472.908118161373</v>
      </c>
      <c r="E79" s="5">
        <v>75472.908118161373</v>
      </c>
    </row>
    <row r="80" spans="1:5" x14ac:dyDescent="0.25">
      <c r="A80" s="3" t="s">
        <v>99</v>
      </c>
      <c r="B80" s="5">
        <v>52328.373369450484</v>
      </c>
      <c r="C80" s="5">
        <v>52328.373369450484</v>
      </c>
      <c r="D80" s="5">
        <v>69480.311937424194</v>
      </c>
      <c r="E80" s="5">
        <v>69480.311937424194</v>
      </c>
    </row>
    <row r="81" spans="1:5" x14ac:dyDescent="0.25">
      <c r="A81" s="3" t="s">
        <v>100</v>
      </c>
      <c r="B81" s="5">
        <v>43036.655226318384</v>
      </c>
      <c r="C81" s="5">
        <v>43036.655226318384</v>
      </c>
      <c r="D81" s="5">
        <v>66086.019245236064</v>
      </c>
      <c r="E81" s="5">
        <v>66086.019245236064</v>
      </c>
    </row>
    <row r="82" spans="1:5" x14ac:dyDescent="0.25">
      <c r="A82" s="3" t="s">
        <v>101</v>
      </c>
      <c r="B82" s="5">
        <v>45975.379188759747</v>
      </c>
      <c r="C82" s="5">
        <v>45975.379188759747</v>
      </c>
      <c r="D82" s="5">
        <v>60204.65349745666</v>
      </c>
      <c r="E82" s="5">
        <v>60204.65349745666</v>
      </c>
    </row>
    <row r="83" spans="1:5" x14ac:dyDescent="0.25">
      <c r="A83" s="3" t="s">
        <v>102</v>
      </c>
      <c r="B83" s="5">
        <v>48715.80946049084</v>
      </c>
      <c r="C83" s="5">
        <v>48715.80946049084</v>
      </c>
      <c r="D83" s="5">
        <v>67519.367319424869</v>
      </c>
      <c r="E83" s="5">
        <v>67519.367319424869</v>
      </c>
    </row>
    <row r="84" spans="1:5" x14ac:dyDescent="0.25">
      <c r="A84" s="3" t="s">
        <v>103</v>
      </c>
      <c r="B84" s="5">
        <v>52696.888152864551</v>
      </c>
      <c r="C84" s="5">
        <v>52696.888152864551</v>
      </c>
      <c r="D84" s="5">
        <v>70964.905406880294</v>
      </c>
      <c r="E84" s="5">
        <v>70964.905406880294</v>
      </c>
    </row>
    <row r="85" spans="1:5" x14ac:dyDescent="0.25">
      <c r="A85" s="3" t="s">
        <v>104</v>
      </c>
      <c r="B85" s="5">
        <v>58404.643437834704</v>
      </c>
      <c r="C85" s="5">
        <v>58404.643437834704</v>
      </c>
      <c r="D85" s="5">
        <v>72280.50771427888</v>
      </c>
      <c r="E85" s="5">
        <v>72280.50771427888</v>
      </c>
    </row>
    <row r="86" spans="1:5" x14ac:dyDescent="0.25">
      <c r="A86" s="3" t="s">
        <v>105</v>
      </c>
      <c r="B86" s="5">
        <v>54829.889376617408</v>
      </c>
      <c r="C86" s="5">
        <v>54829.889376617408</v>
      </c>
      <c r="D86" s="5">
        <v>80052.148816040921</v>
      </c>
      <c r="E86" s="5">
        <v>80052.148816040921</v>
      </c>
    </row>
    <row r="87" spans="1:5" x14ac:dyDescent="0.25">
      <c r="A87" s="3" t="s">
        <v>106</v>
      </c>
      <c r="B87" s="5">
        <v>69873.926794820276</v>
      </c>
      <c r="C87" s="5">
        <v>69873.926794820276</v>
      </c>
      <c r="D87" s="5">
        <v>88397.217805773922</v>
      </c>
      <c r="E87" s="5">
        <v>88397.217805773922</v>
      </c>
    </row>
    <row r="88" spans="1:5" x14ac:dyDescent="0.25">
      <c r="A88" s="3" t="s">
        <v>107</v>
      </c>
      <c r="B88" s="5">
        <v>72732.843618412895</v>
      </c>
      <c r="C88" s="5">
        <v>72732.843618412895</v>
      </c>
      <c r="D88" s="5">
        <v>93850.597631993878</v>
      </c>
      <c r="E88" s="5">
        <v>93850.597631993878</v>
      </c>
    </row>
    <row r="89" spans="1:5" x14ac:dyDescent="0.25">
      <c r="A89" s="3" t="s">
        <v>108</v>
      </c>
      <c r="B89" s="5">
        <v>74741.354216663109</v>
      </c>
      <c r="C89" s="5">
        <v>74741.354216663109</v>
      </c>
      <c r="D89" s="5">
        <v>94080.012833150104</v>
      </c>
      <c r="E89" s="5">
        <v>94080.012833150104</v>
      </c>
    </row>
    <row r="90" spans="1:5" x14ac:dyDescent="0.25">
      <c r="A90" s="3" t="s">
        <v>109</v>
      </c>
      <c r="B90" s="5">
        <v>64578.433691863924</v>
      </c>
      <c r="C90" s="5">
        <v>64578.433691863924</v>
      </c>
      <c r="D90" s="5">
        <v>70739.265048440822</v>
      </c>
      <c r="E90" s="5">
        <v>70739.265048440822</v>
      </c>
    </row>
    <row r="91" spans="1:5" x14ac:dyDescent="0.25">
      <c r="A91" s="3" t="s">
        <v>110</v>
      </c>
      <c r="B91" s="5">
        <v>48414.744112041706</v>
      </c>
      <c r="C91" s="5">
        <v>48414.744112041706</v>
      </c>
      <c r="D91" s="5">
        <v>63768.824935243101</v>
      </c>
      <c r="E91" s="5">
        <v>63768.824935243101</v>
      </c>
    </row>
    <row r="92" spans="1:5" x14ac:dyDescent="0.25">
      <c r="A92" s="3" t="s">
        <v>111</v>
      </c>
      <c r="B92" s="5">
        <v>52288.541641592346</v>
      </c>
      <c r="C92" s="5">
        <v>52288.541641592346</v>
      </c>
      <c r="D92" s="5">
        <v>62093.280335666699</v>
      </c>
      <c r="E92" s="5">
        <v>62093.280335666699</v>
      </c>
    </row>
    <row r="93" spans="1:5" x14ac:dyDescent="0.25">
      <c r="A93" s="3" t="s">
        <v>112</v>
      </c>
      <c r="B93" s="5">
        <v>47906.427984426977</v>
      </c>
      <c r="C93" s="5">
        <v>47906.427984426977</v>
      </c>
      <c r="D93" s="5">
        <v>64270.245466739958</v>
      </c>
      <c r="E93" s="5">
        <v>64270.245466739958</v>
      </c>
    </row>
    <row r="94" spans="1:5" x14ac:dyDescent="0.25">
      <c r="A94" s="3" t="s">
        <v>113</v>
      </c>
      <c r="B94" s="5">
        <v>53825.328804913457</v>
      </c>
      <c r="C94" s="5">
        <v>53825.328804913457</v>
      </c>
      <c r="D94" s="5">
        <v>68419.979604067892</v>
      </c>
      <c r="E94" s="5">
        <v>68419.979604067892</v>
      </c>
    </row>
    <row r="95" spans="1:5" x14ac:dyDescent="0.25">
      <c r="A95" s="3" t="s">
        <v>114</v>
      </c>
      <c r="B95" s="5">
        <v>45347.458585784043</v>
      </c>
      <c r="C95" s="5">
        <v>45347.458585784043</v>
      </c>
      <c r="D95" s="5">
        <v>67243.496018760256</v>
      </c>
      <c r="E95" s="5">
        <v>67243.496018760256</v>
      </c>
    </row>
    <row r="96" spans="1:5" x14ac:dyDescent="0.25">
      <c r="A96" s="3" t="s">
        <v>115</v>
      </c>
      <c r="B96" s="5">
        <v>50385.114958499689</v>
      </c>
      <c r="C96" s="5">
        <v>50385.114958499689</v>
      </c>
      <c r="D96" s="5">
        <v>59166.541637125199</v>
      </c>
      <c r="E96" s="5">
        <v>59166.541637125199</v>
      </c>
    </row>
    <row r="97" spans="1:5" x14ac:dyDescent="0.25">
      <c r="A97" s="3" t="s">
        <v>116</v>
      </c>
      <c r="B97" s="5">
        <v>51404.12141163741</v>
      </c>
      <c r="C97" s="5">
        <v>51404.12141163741</v>
      </c>
      <c r="D97" s="5">
        <v>63591.85513726202</v>
      </c>
      <c r="E97" s="5">
        <v>63591.85513726202</v>
      </c>
    </row>
    <row r="98" spans="1:5" x14ac:dyDescent="0.25">
      <c r="A98" s="3" t="s">
        <v>117</v>
      </c>
      <c r="B98" s="5">
        <v>50174.863357191309</v>
      </c>
      <c r="C98" s="5">
        <v>50174.863357191309</v>
      </c>
      <c r="D98" s="5">
        <v>65906.235756883616</v>
      </c>
      <c r="E98" s="5">
        <v>65906.235756883616</v>
      </c>
    </row>
    <row r="99" spans="1:5" x14ac:dyDescent="0.25">
      <c r="A99" s="3" t="s">
        <v>118</v>
      </c>
      <c r="B99" s="5">
        <v>48360.609211339775</v>
      </c>
      <c r="C99" s="5">
        <v>48360.609211339775</v>
      </c>
      <c r="D99" s="5">
        <v>53233.262596335015</v>
      </c>
      <c r="E99" s="5">
        <v>53233.262596335015</v>
      </c>
    </row>
    <row r="100" spans="1:5" x14ac:dyDescent="0.25">
      <c r="A100" s="3" t="s">
        <v>119</v>
      </c>
      <c r="B100" s="5">
        <v>54009.973055933995</v>
      </c>
      <c r="C100" s="5">
        <v>54009.973055933995</v>
      </c>
      <c r="D100" s="5">
        <v>69531.083108708262</v>
      </c>
      <c r="E100" s="5">
        <v>69531.083108708262</v>
      </c>
    </row>
    <row r="101" spans="1:5" x14ac:dyDescent="0.25">
      <c r="A101" s="3" t="s">
        <v>120</v>
      </c>
      <c r="B101" s="5">
        <v>50080.642304007459</v>
      </c>
      <c r="C101" s="5">
        <v>50080.642304007459</v>
      </c>
      <c r="D101" s="5">
        <v>58358.121416363283</v>
      </c>
      <c r="E101" s="5">
        <v>58358.121416363283</v>
      </c>
    </row>
    <row r="102" spans="1:5" x14ac:dyDescent="0.25">
      <c r="A102" s="3" t="s">
        <v>121</v>
      </c>
      <c r="B102" s="5">
        <v>44140.864984492808</v>
      </c>
      <c r="C102" s="5">
        <v>44140.864984492808</v>
      </c>
      <c r="D102" s="5">
        <v>64149.611881347431</v>
      </c>
      <c r="E102" s="5">
        <v>64149.611881347431</v>
      </c>
    </row>
    <row r="103" spans="1:5" x14ac:dyDescent="0.25">
      <c r="A103" s="3" t="s">
        <v>122</v>
      </c>
      <c r="B103" s="5">
        <v>47325.44770227994</v>
      </c>
      <c r="C103" s="5">
        <v>47325.44770227994</v>
      </c>
      <c r="D103" s="5">
        <v>56150.033550929082</v>
      </c>
      <c r="E103" s="5">
        <v>56150.033550929082</v>
      </c>
    </row>
    <row r="104" spans="1:5" x14ac:dyDescent="0.25">
      <c r="A104" s="3" t="s">
        <v>123</v>
      </c>
      <c r="B104" s="5">
        <v>47415.489380236671</v>
      </c>
      <c r="C104" s="5">
        <v>47415.489380236671</v>
      </c>
      <c r="D104" s="5">
        <v>58781.295414827429</v>
      </c>
      <c r="E104" s="5">
        <v>58781.295414827429</v>
      </c>
    </row>
    <row r="105" spans="1:5" x14ac:dyDescent="0.25">
      <c r="A105" s="3" t="s">
        <v>124</v>
      </c>
      <c r="B105" s="5">
        <v>45970.275840489281</v>
      </c>
      <c r="C105" s="5">
        <v>45970.275840489281</v>
      </c>
      <c r="D105" s="5">
        <v>53798.798953019956</v>
      </c>
      <c r="E105" s="5">
        <v>53798.798953019956</v>
      </c>
    </row>
    <row r="106" spans="1:5" x14ac:dyDescent="0.25">
      <c r="A106" s="3" t="s">
        <v>125</v>
      </c>
      <c r="B106" s="5">
        <v>41661.229369897774</v>
      </c>
      <c r="C106" s="5">
        <v>41661.229369897774</v>
      </c>
      <c r="D106" s="5">
        <v>54196.734345039469</v>
      </c>
      <c r="E106" s="5">
        <v>54196.734345039469</v>
      </c>
    </row>
    <row r="107" spans="1:5" x14ac:dyDescent="0.25">
      <c r="A107" s="3" t="s">
        <v>126</v>
      </c>
      <c r="B107" s="5">
        <v>39758.71444925059</v>
      </c>
      <c r="C107" s="5">
        <v>39758.71444925059</v>
      </c>
      <c r="D107" s="5">
        <v>44352.166979013389</v>
      </c>
      <c r="E107" s="5">
        <v>44352.166979013389</v>
      </c>
    </row>
    <row r="108" spans="1:5" x14ac:dyDescent="0.25">
      <c r="A108" s="3" t="s">
        <v>127</v>
      </c>
      <c r="B108" s="5">
        <v>46155.996856302227</v>
      </c>
      <c r="C108" s="5">
        <v>46155.996856302227</v>
      </c>
      <c r="D108" s="5">
        <v>48454.503494150063</v>
      </c>
      <c r="E108" s="5">
        <v>48454.503494150063</v>
      </c>
    </row>
    <row r="109" spans="1:5" x14ac:dyDescent="0.25">
      <c r="A109" s="3" t="s">
        <v>128</v>
      </c>
      <c r="B109" s="5">
        <v>43878.975031045906</v>
      </c>
      <c r="C109" s="5">
        <v>43878.975031045906</v>
      </c>
      <c r="D109" s="5">
        <v>53104.072750716412</v>
      </c>
      <c r="E109" s="5">
        <v>53104.072750716412</v>
      </c>
    </row>
    <row r="110" spans="1:5" x14ac:dyDescent="0.25">
      <c r="A110" s="3" t="s">
        <v>129</v>
      </c>
      <c r="B110" s="5">
        <v>44482.981564638911</v>
      </c>
      <c r="C110" s="5">
        <v>44482.981564638911</v>
      </c>
      <c r="D110" s="5">
        <v>43027.128841754617</v>
      </c>
      <c r="E110" s="5">
        <v>43027.128841754617</v>
      </c>
    </row>
    <row r="111" spans="1:5" x14ac:dyDescent="0.25">
      <c r="A111" s="3" t="s">
        <v>130</v>
      </c>
      <c r="B111" s="5">
        <v>46161.052518176846</v>
      </c>
      <c r="C111" s="5">
        <v>46161.052518176846</v>
      </c>
      <c r="D111" s="5">
        <v>54520.371718121576</v>
      </c>
      <c r="E111" s="5">
        <v>54520.371718121576</v>
      </c>
    </row>
    <row r="112" spans="1:5" x14ac:dyDescent="0.25">
      <c r="A112" s="3" t="s">
        <v>131</v>
      </c>
      <c r="B112" s="5">
        <v>40759.42639570732</v>
      </c>
      <c r="C112" s="5">
        <v>40759.42639570732</v>
      </c>
      <c r="D112" s="5">
        <v>53548.267689939057</v>
      </c>
      <c r="E112" s="5">
        <v>53548.267689939057</v>
      </c>
    </row>
    <row r="113" spans="1:5" x14ac:dyDescent="0.25">
      <c r="A113" s="3" t="s">
        <v>132</v>
      </c>
      <c r="B113" s="5">
        <v>44659.927841077289</v>
      </c>
      <c r="C113" s="5">
        <v>44659.927841077289</v>
      </c>
      <c r="D113" s="5">
        <v>47399.207434620468</v>
      </c>
      <c r="E113" s="5">
        <v>47399.207434620468</v>
      </c>
    </row>
    <row r="114" spans="1:5" x14ac:dyDescent="0.25">
      <c r="A114" s="3" t="s">
        <v>133</v>
      </c>
      <c r="B114" s="5">
        <v>49601.741521066069</v>
      </c>
      <c r="C114" s="5">
        <v>49601.741521066069</v>
      </c>
      <c r="D114" s="5">
        <v>48518.687908709486</v>
      </c>
      <c r="E114" s="5">
        <v>48518.687908709486</v>
      </c>
    </row>
    <row r="115" spans="1:5" x14ac:dyDescent="0.25">
      <c r="A115" s="3" t="s">
        <v>134</v>
      </c>
      <c r="B115" s="5">
        <v>39755.988239583523</v>
      </c>
      <c r="C115" s="5">
        <v>39755.988239583523</v>
      </c>
      <c r="D115" s="5">
        <v>49259.039635884074</v>
      </c>
      <c r="E115" s="5">
        <v>49259.039635884074</v>
      </c>
    </row>
    <row r="116" spans="1:5" x14ac:dyDescent="0.25">
      <c r="A116" s="3" t="s">
        <v>135</v>
      </c>
      <c r="B116" s="5">
        <v>44841.095975603617</v>
      </c>
      <c r="C116" s="5">
        <v>44841.095975603617</v>
      </c>
      <c r="D116" s="5">
        <v>60264.614317147323</v>
      </c>
      <c r="E116" s="5">
        <v>60264.614317147323</v>
      </c>
    </row>
    <row r="117" spans="1:5" x14ac:dyDescent="0.25">
      <c r="A117" s="3" t="s">
        <v>136</v>
      </c>
      <c r="B117" s="5">
        <v>41926.335790709811</v>
      </c>
      <c r="C117" s="5">
        <v>41926.335790709811</v>
      </c>
      <c r="D117" s="5">
        <v>46903.737269306061</v>
      </c>
      <c r="E117" s="5">
        <v>46903.737269306061</v>
      </c>
    </row>
    <row r="118" spans="1:5" x14ac:dyDescent="0.25">
      <c r="A118" s="3" t="s">
        <v>137</v>
      </c>
      <c r="B118" s="5">
        <v>39539.746464319978</v>
      </c>
      <c r="C118" s="5">
        <v>39539.746464319978</v>
      </c>
      <c r="D118" s="5">
        <v>38798.86957924618</v>
      </c>
      <c r="E118" s="5">
        <v>38798.86957924618</v>
      </c>
    </row>
    <row r="119" spans="1:5" x14ac:dyDescent="0.25">
      <c r="A119" s="3" t="s">
        <v>138</v>
      </c>
      <c r="B119" s="5">
        <v>41687.245717308528</v>
      </c>
      <c r="C119" s="5">
        <v>41687.245717308528</v>
      </c>
      <c r="D119" s="5">
        <v>44066.076749897074</v>
      </c>
      <c r="E119" s="5">
        <v>44066.076749897074</v>
      </c>
    </row>
    <row r="120" spans="1:5" x14ac:dyDescent="0.25">
      <c r="A120" s="3" t="s">
        <v>139</v>
      </c>
      <c r="B120" s="5">
        <v>42280.573039984956</v>
      </c>
      <c r="C120" s="5">
        <v>42280.573039984956</v>
      </c>
      <c r="D120" s="5">
        <v>46336.561770306602</v>
      </c>
      <c r="E120" s="5">
        <v>46336.561770306602</v>
      </c>
    </row>
    <row r="121" spans="1:5" x14ac:dyDescent="0.25">
      <c r="A121" s="3" t="s">
        <v>140</v>
      </c>
      <c r="B121" s="5">
        <v>51229.411918418795</v>
      </c>
      <c r="C121" s="5">
        <v>51229.411918418795</v>
      </c>
      <c r="D121" s="5">
        <v>59453.710937034659</v>
      </c>
      <c r="E121" s="5">
        <v>59453.710937034659</v>
      </c>
    </row>
    <row r="122" spans="1:5" x14ac:dyDescent="0.25">
      <c r="A122" s="3" t="s">
        <v>141</v>
      </c>
      <c r="B122" s="5">
        <v>51764.260562519717</v>
      </c>
      <c r="C122" s="5">
        <v>51764.260562519717</v>
      </c>
      <c r="D122" s="5">
        <v>49550.81093176904</v>
      </c>
      <c r="E122" s="5">
        <v>49550.81093176904</v>
      </c>
    </row>
    <row r="123" spans="1:5" x14ac:dyDescent="0.25">
      <c r="A123" s="3" t="s">
        <v>142</v>
      </c>
      <c r="B123" s="5">
        <v>38884.070942828868</v>
      </c>
      <c r="C123" s="5">
        <v>38884.070942828868</v>
      </c>
      <c r="D123" s="5">
        <v>44397.640505067218</v>
      </c>
      <c r="E123" s="5">
        <v>44397.640505067218</v>
      </c>
    </row>
    <row r="124" spans="1:5" x14ac:dyDescent="0.25">
      <c r="A124" s="3" t="s">
        <v>143</v>
      </c>
      <c r="B124" s="5">
        <v>41935.308918578587</v>
      </c>
      <c r="C124" s="5">
        <v>41935.308918578587</v>
      </c>
      <c r="D124" s="5">
        <v>50559.64816408942</v>
      </c>
      <c r="E124" s="5">
        <v>50559.64816408942</v>
      </c>
    </row>
    <row r="125" spans="1:5" x14ac:dyDescent="0.25">
      <c r="A125" s="3" t="s">
        <v>144</v>
      </c>
      <c r="B125" s="5">
        <v>44348.998631386028</v>
      </c>
      <c r="C125" s="5">
        <v>44348.998631386028</v>
      </c>
      <c r="D125" s="5">
        <v>46369.738028728607</v>
      </c>
      <c r="E125" s="5">
        <v>46369.738028728607</v>
      </c>
    </row>
    <row r="126" spans="1:5" x14ac:dyDescent="0.25">
      <c r="A126" s="3" t="s">
        <v>145</v>
      </c>
      <c r="B126" s="5">
        <v>49545.865529360795</v>
      </c>
      <c r="C126" s="5">
        <v>49545.865529360795</v>
      </c>
      <c r="D126" s="5">
        <v>51618.869350703622</v>
      </c>
      <c r="E126" s="5">
        <v>51618.869350703622</v>
      </c>
    </row>
    <row r="127" spans="1:5" x14ac:dyDescent="0.25">
      <c r="A127" s="3" t="s">
        <v>146</v>
      </c>
      <c r="B127" s="5">
        <v>39758.702143253038</v>
      </c>
      <c r="C127" s="5">
        <v>39758.702143253038</v>
      </c>
      <c r="D127" s="5">
        <v>51731.868211191773</v>
      </c>
      <c r="E127" s="5">
        <v>51731.868211191773</v>
      </c>
    </row>
    <row r="128" spans="1:5" x14ac:dyDescent="0.25">
      <c r="A128" s="3" t="s">
        <v>147</v>
      </c>
      <c r="B128" s="5">
        <v>48997.253844471808</v>
      </c>
      <c r="C128" s="5">
        <v>48997.253844471808</v>
      </c>
      <c r="D128" s="5">
        <v>56728.335895891636</v>
      </c>
      <c r="E128" s="5">
        <v>56728.335895891636</v>
      </c>
    </row>
    <row r="129" spans="1:5" x14ac:dyDescent="0.25">
      <c r="A129" s="3" t="s">
        <v>148</v>
      </c>
      <c r="B129" s="5">
        <v>46484.471095422479</v>
      </c>
      <c r="C129" s="5">
        <v>46484.471095422479</v>
      </c>
      <c r="D129" s="5">
        <v>57649.336715045181</v>
      </c>
      <c r="E129" s="5">
        <v>57649.336715045181</v>
      </c>
    </row>
    <row r="130" spans="1:5" x14ac:dyDescent="0.25">
      <c r="A130" s="3" t="s">
        <v>149</v>
      </c>
      <c r="B130" s="5">
        <v>49936.42392664669</v>
      </c>
      <c r="C130" s="5">
        <v>49936.42392664669</v>
      </c>
      <c r="D130" s="5">
        <v>62100.891812668684</v>
      </c>
      <c r="E130" s="5">
        <v>62100.891812668684</v>
      </c>
    </row>
    <row r="131" spans="1:5" x14ac:dyDescent="0.25">
      <c r="A131" s="3" t="s">
        <v>150</v>
      </c>
      <c r="B131" s="5">
        <v>50110.292724429019</v>
      </c>
      <c r="C131" s="5">
        <v>50110.292724429019</v>
      </c>
      <c r="D131" s="5">
        <v>57158.091120382865</v>
      </c>
      <c r="E131" s="5">
        <v>57158.091120382865</v>
      </c>
    </row>
    <row r="132" spans="1:5" x14ac:dyDescent="0.25">
      <c r="A132" s="3" t="s">
        <v>151</v>
      </c>
      <c r="B132" s="5">
        <v>50295.517716052193</v>
      </c>
      <c r="C132" s="5">
        <v>50295.517716052193</v>
      </c>
      <c r="D132" s="5">
        <v>54840.805003626359</v>
      </c>
      <c r="E132" s="5">
        <v>54840.805003626359</v>
      </c>
    </row>
    <row r="133" spans="1:5" x14ac:dyDescent="0.25">
      <c r="A133" s="3" t="s">
        <v>152</v>
      </c>
      <c r="B133" s="5">
        <v>44269.147043307414</v>
      </c>
      <c r="C133" s="5">
        <v>44269.147043307414</v>
      </c>
      <c r="D133" s="5">
        <v>45322.634189427314</v>
      </c>
      <c r="E133" s="5">
        <v>45322.634189427314</v>
      </c>
    </row>
    <row r="134" spans="1:5" x14ac:dyDescent="0.25">
      <c r="A134" s="3" t="s">
        <v>153</v>
      </c>
      <c r="B134" s="5">
        <v>57047.702707508688</v>
      </c>
      <c r="C134" s="5">
        <v>57047.702707508688</v>
      </c>
      <c r="D134" s="5">
        <v>60974.893089160418</v>
      </c>
      <c r="E134" s="5">
        <v>60974.893089160418</v>
      </c>
    </row>
    <row r="135" spans="1:5" x14ac:dyDescent="0.25">
      <c r="A135" s="3" t="s">
        <v>154</v>
      </c>
      <c r="B135" s="5">
        <v>48760.719602356025</v>
      </c>
      <c r="C135" s="5">
        <v>48760.719602356025</v>
      </c>
      <c r="D135" s="5">
        <v>63323.248168702718</v>
      </c>
      <c r="E135" s="5">
        <v>63323.248168702718</v>
      </c>
    </row>
    <row r="136" spans="1:5" x14ac:dyDescent="0.25">
      <c r="A136" s="3" t="s">
        <v>155</v>
      </c>
      <c r="B136" s="5">
        <v>56495.350403352692</v>
      </c>
      <c r="C136" s="5">
        <v>56495.350403352692</v>
      </c>
      <c r="D136" s="5">
        <v>59811.77289288371</v>
      </c>
      <c r="E136" s="5">
        <v>59811.77289288371</v>
      </c>
    </row>
    <row r="137" spans="1:5" x14ac:dyDescent="0.25">
      <c r="A137" s="3" t="s">
        <v>156</v>
      </c>
      <c r="B137" s="5">
        <v>56729.124011568929</v>
      </c>
      <c r="C137" s="5">
        <v>56729.124011568929</v>
      </c>
      <c r="D137" s="5">
        <v>60248.638697589908</v>
      </c>
      <c r="E137" s="5">
        <v>60248.638697589908</v>
      </c>
    </row>
    <row r="138" spans="1:5" x14ac:dyDescent="0.25">
      <c r="A138" s="3" t="s">
        <v>157</v>
      </c>
      <c r="B138" s="5">
        <v>61151.4354304468</v>
      </c>
      <c r="C138" s="5">
        <v>61151.4354304468</v>
      </c>
      <c r="D138" s="5">
        <v>64796.809398643898</v>
      </c>
      <c r="E138" s="5">
        <v>64796.809398643898</v>
      </c>
    </row>
    <row r="139" spans="1:5" x14ac:dyDescent="0.25">
      <c r="A139" s="3" t="s">
        <v>158</v>
      </c>
      <c r="B139" s="5">
        <v>55251.403585987566</v>
      </c>
      <c r="C139" s="5">
        <v>55251.403585987566</v>
      </c>
      <c r="D139" s="5">
        <v>77429.098872539049</v>
      </c>
      <c r="E139" s="5">
        <v>77429.098872539049</v>
      </c>
    </row>
    <row r="140" spans="1:5" x14ac:dyDescent="0.25">
      <c r="A140" s="3" t="s">
        <v>159</v>
      </c>
      <c r="B140" s="5">
        <v>55914.960073798851</v>
      </c>
      <c r="C140" s="5">
        <v>55914.960073798851</v>
      </c>
      <c r="D140" s="5">
        <v>71674.739149079309</v>
      </c>
      <c r="E140" s="5">
        <v>71674.739149079309</v>
      </c>
    </row>
    <row r="141" spans="1:5" x14ac:dyDescent="0.25">
      <c r="A141" s="3" t="s">
        <v>160</v>
      </c>
      <c r="B141" s="5">
        <v>51781.479457861875</v>
      </c>
      <c r="C141" s="5">
        <v>51781.479457861875</v>
      </c>
      <c r="D141" s="5">
        <v>53681.997908383135</v>
      </c>
      <c r="E141" s="5">
        <v>53681.997908383135</v>
      </c>
    </row>
    <row r="142" spans="1:5" x14ac:dyDescent="0.25">
      <c r="A142" s="3" t="s">
        <v>161</v>
      </c>
      <c r="B142" s="5">
        <v>53748.896532094339</v>
      </c>
      <c r="C142" s="5">
        <v>53748.896532094339</v>
      </c>
      <c r="D142" s="5">
        <v>58985.039815065255</v>
      </c>
      <c r="E142" s="5">
        <v>58985.039815065255</v>
      </c>
    </row>
    <row r="143" spans="1:5" x14ac:dyDescent="0.25">
      <c r="A143" s="3" t="s">
        <v>162</v>
      </c>
      <c r="B143" s="5">
        <v>49990.958861655294</v>
      </c>
      <c r="C143" s="5">
        <v>49990.958861655294</v>
      </c>
      <c r="D143" s="5">
        <v>56274.786351226547</v>
      </c>
      <c r="E143" s="5">
        <v>56274.786351226547</v>
      </c>
    </row>
    <row r="144" spans="1:5" x14ac:dyDescent="0.25">
      <c r="A144" s="3" t="s">
        <v>163</v>
      </c>
      <c r="B144" s="5">
        <v>52198.649086631398</v>
      </c>
      <c r="C144" s="5">
        <v>52198.649086631398</v>
      </c>
      <c r="D144" s="5">
        <v>52847.089620723891</v>
      </c>
      <c r="E144" s="5">
        <v>52847.089620723891</v>
      </c>
    </row>
    <row r="145" spans="1:5" x14ac:dyDescent="0.25">
      <c r="A145" s="3" t="s">
        <v>164</v>
      </c>
      <c r="B145" s="5">
        <v>57241.768137172781</v>
      </c>
      <c r="C145" s="5">
        <v>57241.768137172781</v>
      </c>
      <c r="D145" s="5">
        <v>66286.092656684545</v>
      </c>
      <c r="E145" s="5">
        <v>66286.092656684545</v>
      </c>
    </row>
    <row r="146" spans="1:5" x14ac:dyDescent="0.25">
      <c r="A146" s="3" t="s">
        <v>165</v>
      </c>
      <c r="B146" s="5">
        <v>54976.399041884986</v>
      </c>
      <c r="C146" s="5">
        <v>54976.399041884986</v>
      </c>
      <c r="D146" s="5">
        <v>67449.711117979503</v>
      </c>
      <c r="E146" s="5">
        <v>67449.711117979503</v>
      </c>
    </row>
    <row r="147" spans="1:5" x14ac:dyDescent="0.25">
      <c r="A147" s="3" t="s">
        <v>166</v>
      </c>
      <c r="B147" s="5">
        <v>51645.275159110432</v>
      </c>
      <c r="C147" s="5">
        <v>51645.275159110432</v>
      </c>
      <c r="D147" s="5">
        <v>58515.892290402218</v>
      </c>
      <c r="E147" s="5">
        <v>58515.892290402218</v>
      </c>
    </row>
    <row r="148" spans="1:5" x14ac:dyDescent="0.25">
      <c r="A148" s="3" t="s">
        <v>167</v>
      </c>
      <c r="B148" s="5">
        <v>52751.103935036779</v>
      </c>
      <c r="C148" s="5">
        <v>52751.103935036779</v>
      </c>
      <c r="D148" s="5">
        <v>60806.091180451127</v>
      </c>
      <c r="E148" s="5">
        <v>60806.091180451127</v>
      </c>
    </row>
    <row r="149" spans="1:5" x14ac:dyDescent="0.25">
      <c r="A149" s="3" t="s">
        <v>168</v>
      </c>
      <c r="B149" s="5">
        <v>53400.84101909848</v>
      </c>
      <c r="C149" s="5">
        <v>53400.84101909848</v>
      </c>
      <c r="D149" s="5">
        <v>55318.223556619727</v>
      </c>
      <c r="E149" s="5">
        <v>55318.223556619727</v>
      </c>
    </row>
    <row r="150" spans="1:5" x14ac:dyDescent="0.25">
      <c r="A150" s="3" t="s">
        <v>169</v>
      </c>
      <c r="B150" s="5">
        <v>43586.21117755484</v>
      </c>
      <c r="C150" s="5">
        <v>43586.21117755484</v>
      </c>
      <c r="D150" s="5">
        <v>53381.429184222492</v>
      </c>
      <c r="E150" s="5">
        <v>53381.429184222492</v>
      </c>
    </row>
    <row r="151" spans="1:5" x14ac:dyDescent="0.25">
      <c r="A151" s="3" t="s">
        <v>170</v>
      </c>
      <c r="B151" s="5">
        <v>42822.482385928328</v>
      </c>
      <c r="C151" s="5">
        <v>42822.482385928328</v>
      </c>
      <c r="D151" s="5">
        <v>52764.194749687769</v>
      </c>
      <c r="E151" s="5">
        <v>52764.194749687769</v>
      </c>
    </row>
    <row r="152" spans="1:5" x14ac:dyDescent="0.25">
      <c r="A152" s="3" t="s">
        <v>171</v>
      </c>
      <c r="B152" s="5">
        <v>44889.884153975785</v>
      </c>
      <c r="C152" s="5">
        <v>44889.884153975785</v>
      </c>
      <c r="D152" s="5">
        <v>54651.188094497556</v>
      </c>
      <c r="E152" s="5">
        <v>54651.188094497556</v>
      </c>
    </row>
    <row r="153" spans="1:5" x14ac:dyDescent="0.25">
      <c r="A153" s="3" t="s">
        <v>172</v>
      </c>
      <c r="B153" s="5">
        <v>44272.201937326114</v>
      </c>
      <c r="C153" s="5">
        <v>44272.201937326114</v>
      </c>
      <c r="D153" s="5">
        <v>53414.023118413024</v>
      </c>
      <c r="E153" s="5">
        <v>53414.023118413024</v>
      </c>
    </row>
    <row r="154" spans="1:5" x14ac:dyDescent="0.25">
      <c r="A154" s="3" t="s">
        <v>173</v>
      </c>
      <c r="B154" s="5">
        <v>50975.483793974679</v>
      </c>
      <c r="C154" s="5">
        <v>50975.483793974679</v>
      </c>
      <c r="D154" s="5">
        <v>61904.876595179237</v>
      </c>
      <c r="E154" s="5">
        <v>61904.876595179237</v>
      </c>
    </row>
    <row r="155" spans="1:5" x14ac:dyDescent="0.25">
      <c r="A155" s="3" t="s">
        <v>174</v>
      </c>
      <c r="B155" s="5">
        <v>46034.274849412621</v>
      </c>
      <c r="C155" s="5">
        <v>46034.274849412621</v>
      </c>
      <c r="D155" s="5">
        <v>46878.058753817764</v>
      </c>
      <c r="E155" s="5">
        <v>46878.058753817764</v>
      </c>
    </row>
    <row r="156" spans="1:5" x14ac:dyDescent="0.25">
      <c r="A156" s="3" t="s">
        <v>175</v>
      </c>
      <c r="B156" s="5">
        <v>42604.565289160972</v>
      </c>
      <c r="C156" s="5">
        <v>42604.565289160972</v>
      </c>
      <c r="D156" s="5">
        <v>39484.537563342077</v>
      </c>
      <c r="E156" s="5">
        <v>39484.537563342077</v>
      </c>
    </row>
    <row r="157" spans="1:5" x14ac:dyDescent="0.25">
      <c r="A157" s="3" t="s">
        <v>176</v>
      </c>
      <c r="B157" s="5">
        <v>43130.083116238158</v>
      </c>
      <c r="C157" s="5">
        <v>43130.083116238158</v>
      </c>
      <c r="D157" s="5">
        <v>51543.70598616168</v>
      </c>
      <c r="E157" s="5">
        <v>51543.70598616168</v>
      </c>
    </row>
    <row r="158" spans="1:5" x14ac:dyDescent="0.25">
      <c r="A158" s="3" t="s">
        <v>177</v>
      </c>
      <c r="B158" s="5">
        <v>44844.972191766617</v>
      </c>
      <c r="C158" s="5">
        <v>44844.972191766617</v>
      </c>
      <c r="D158" s="5">
        <v>50980.864968969494</v>
      </c>
      <c r="E158" s="5">
        <v>50980.864968969494</v>
      </c>
    </row>
    <row r="159" spans="1:5" x14ac:dyDescent="0.25">
      <c r="A159" s="3" t="s">
        <v>178</v>
      </c>
      <c r="B159" s="5">
        <v>40404.565386574577</v>
      </c>
      <c r="C159" s="5">
        <v>40404.565386574577</v>
      </c>
      <c r="D159" s="5">
        <v>47791.403074782211</v>
      </c>
      <c r="E159" s="5">
        <v>47791.403074782211</v>
      </c>
    </row>
    <row r="160" spans="1:5" x14ac:dyDescent="0.25">
      <c r="A160" s="3" t="s">
        <v>179</v>
      </c>
      <c r="B160" s="5">
        <v>42324.380266764274</v>
      </c>
      <c r="C160" s="5">
        <v>42324.380266764274</v>
      </c>
      <c r="D160" s="5">
        <v>43258.063925948532</v>
      </c>
      <c r="E160" s="5">
        <v>43258.063925948532</v>
      </c>
    </row>
    <row r="161" spans="1:5" x14ac:dyDescent="0.25">
      <c r="A161" s="3" t="s">
        <v>180</v>
      </c>
      <c r="B161" s="5">
        <v>43026.851017272929</v>
      </c>
      <c r="C161" s="5">
        <v>43026.851017272929</v>
      </c>
      <c r="D161" s="5">
        <v>52942.373468930862</v>
      </c>
      <c r="E161" s="5">
        <v>52942.373468930862</v>
      </c>
    </row>
    <row r="162" spans="1:5" x14ac:dyDescent="0.25">
      <c r="A162" s="3" t="s">
        <v>181</v>
      </c>
      <c r="B162" s="5">
        <v>45391.06940003574</v>
      </c>
      <c r="C162" s="5">
        <v>45391.06940003574</v>
      </c>
      <c r="D162" s="5">
        <v>46690.065469742636</v>
      </c>
      <c r="E162" s="5">
        <v>46690.065469742636</v>
      </c>
    </row>
    <row r="163" spans="1:5" x14ac:dyDescent="0.25">
      <c r="A163" s="3" t="s">
        <v>182</v>
      </c>
      <c r="B163" s="5">
        <v>41956.04796556873</v>
      </c>
      <c r="C163" s="5">
        <v>41956.04796556873</v>
      </c>
      <c r="D163" s="5">
        <v>45773.708325543608</v>
      </c>
      <c r="E163" s="5">
        <v>45773.708325543608</v>
      </c>
    </row>
    <row r="164" spans="1:5" x14ac:dyDescent="0.25">
      <c r="A164" s="3" t="s">
        <v>183</v>
      </c>
      <c r="B164" s="5">
        <v>40407.768902202355</v>
      </c>
      <c r="C164" s="5">
        <v>40407.768902202355</v>
      </c>
      <c r="D164" s="5">
        <v>50419.124615972789</v>
      </c>
      <c r="E164" s="5">
        <v>50419.124615972789</v>
      </c>
    </row>
    <row r="165" spans="1:5" x14ac:dyDescent="0.25">
      <c r="A165" s="3" t="s">
        <v>184</v>
      </c>
      <c r="B165" s="5">
        <v>45296.25960863127</v>
      </c>
      <c r="C165" s="5">
        <v>45296.25960863127</v>
      </c>
      <c r="D165" s="5">
        <v>50365.931083684685</v>
      </c>
      <c r="E165" s="5">
        <v>50365.931083684685</v>
      </c>
    </row>
    <row r="166" spans="1:5" x14ac:dyDescent="0.25">
      <c r="A166" s="3" t="s">
        <v>185</v>
      </c>
      <c r="B166" s="5">
        <v>48598.801083915452</v>
      </c>
      <c r="C166" s="5">
        <v>48598.801083915452</v>
      </c>
      <c r="D166" s="5">
        <v>49558.084986440314</v>
      </c>
      <c r="E166" s="5">
        <v>49558.084986440314</v>
      </c>
    </row>
    <row r="167" spans="1:5" x14ac:dyDescent="0.25">
      <c r="A167" s="3" t="s">
        <v>186</v>
      </c>
      <c r="B167" s="5">
        <v>30216.492632170957</v>
      </c>
      <c r="C167" s="5">
        <v>30216.492632170957</v>
      </c>
      <c r="D167" s="5">
        <v>36246.16476610025</v>
      </c>
      <c r="E167" s="5">
        <v>36246.16476610025</v>
      </c>
    </row>
    <row r="168" spans="1:5" x14ac:dyDescent="0.25">
      <c r="A168" s="3" t="s">
        <v>187</v>
      </c>
      <c r="B168" s="5">
        <v>40517.240667676517</v>
      </c>
      <c r="C168" s="5">
        <v>40517.240667676517</v>
      </c>
      <c r="D168" s="5">
        <v>54363.207415666016</v>
      </c>
      <c r="E168" s="5">
        <v>54363.207415666016</v>
      </c>
    </row>
    <row r="169" spans="1:5" x14ac:dyDescent="0.25">
      <c r="A169" s="3" t="s">
        <v>188</v>
      </c>
      <c r="B169" s="5">
        <v>29664.311999939469</v>
      </c>
      <c r="C169" s="5">
        <v>29664.311999939469</v>
      </c>
      <c r="D169" s="5">
        <v>39059.592248872657</v>
      </c>
      <c r="E169" s="5">
        <v>39059.592248872657</v>
      </c>
    </row>
    <row r="170" spans="1:5" x14ac:dyDescent="0.25">
      <c r="A170" s="3" t="s">
        <v>189</v>
      </c>
      <c r="B170" s="5">
        <v>34953.66018335089</v>
      </c>
      <c r="C170" s="5">
        <v>34953.66018335089</v>
      </c>
      <c r="D170" s="5">
        <v>46149.742553643497</v>
      </c>
      <c r="E170" s="5">
        <v>46149.742553643497</v>
      </c>
    </row>
    <row r="171" spans="1:5" x14ac:dyDescent="0.25">
      <c r="A171" s="3" t="s">
        <v>190</v>
      </c>
      <c r="B171" s="5">
        <v>40976.79833974014</v>
      </c>
      <c r="C171" s="5">
        <v>40976.79833974014</v>
      </c>
      <c r="D171" s="5">
        <v>47445.271199394469</v>
      </c>
      <c r="E171" s="5">
        <v>47445.271199394469</v>
      </c>
    </row>
    <row r="172" spans="1:5" x14ac:dyDescent="0.25">
      <c r="A172" s="3" t="s">
        <v>191</v>
      </c>
      <c r="B172" s="5">
        <v>41706.897350638879</v>
      </c>
      <c r="C172" s="5">
        <v>41706.897350638879</v>
      </c>
      <c r="D172" s="5">
        <v>30369.249536186937</v>
      </c>
      <c r="E172" s="5">
        <v>30369.249536186937</v>
      </c>
    </row>
    <row r="173" spans="1:5" x14ac:dyDescent="0.25">
      <c r="A173" s="3" t="s">
        <v>192</v>
      </c>
      <c r="B173" s="5">
        <v>33070.184227727041</v>
      </c>
      <c r="C173" s="5">
        <v>33070.184227727041</v>
      </c>
      <c r="D173" s="5">
        <v>36060.895137185726</v>
      </c>
      <c r="E173" s="5">
        <v>36060.895137185726</v>
      </c>
    </row>
    <row r="174" spans="1:5" x14ac:dyDescent="0.25">
      <c r="A174" s="3" t="s">
        <v>193</v>
      </c>
      <c r="B174" s="5">
        <v>38335.108059124672</v>
      </c>
      <c r="C174" s="5">
        <v>38335.108059124672</v>
      </c>
      <c r="D174" s="5">
        <v>44368.136107308281</v>
      </c>
      <c r="E174" s="5">
        <v>44368.136107308281</v>
      </c>
    </row>
    <row r="175" spans="1:5" x14ac:dyDescent="0.25">
      <c r="A175" s="3" t="s">
        <v>194</v>
      </c>
      <c r="B175" s="5">
        <v>41999.166948219041</v>
      </c>
      <c r="C175" s="5">
        <v>41999.166948219041</v>
      </c>
      <c r="D175" s="5">
        <v>44227.930852405261</v>
      </c>
      <c r="E175" s="5">
        <v>44227.930852405261</v>
      </c>
    </row>
    <row r="176" spans="1:5" x14ac:dyDescent="0.25">
      <c r="A176" s="3" t="s">
        <v>195</v>
      </c>
      <c r="B176" s="5">
        <v>30685.85357618787</v>
      </c>
      <c r="C176" s="5">
        <v>30685.85357618787</v>
      </c>
      <c r="D176" s="5">
        <v>31390.086943989052</v>
      </c>
      <c r="E176" s="5">
        <v>31390.086943989052</v>
      </c>
    </row>
    <row r="177" spans="1:5" x14ac:dyDescent="0.25">
      <c r="A177" s="3" t="s">
        <v>196</v>
      </c>
      <c r="B177" s="5">
        <v>26894.528517290717</v>
      </c>
      <c r="C177" s="5">
        <v>26894.528517290717</v>
      </c>
      <c r="D177" s="5">
        <v>23309.802275431575</v>
      </c>
      <c r="E177" s="5">
        <v>23309.802275431575</v>
      </c>
    </row>
    <row r="178" spans="1:5" x14ac:dyDescent="0.25">
      <c r="A178" s="3" t="s">
        <v>197</v>
      </c>
      <c r="B178" s="5">
        <v>16493.042420655922</v>
      </c>
      <c r="C178" s="5">
        <v>16493.042420655922</v>
      </c>
      <c r="D178" s="5">
        <v>22417.561535360466</v>
      </c>
      <c r="E178" s="5">
        <v>22417.561535360466</v>
      </c>
    </row>
    <row r="179" spans="1:5" x14ac:dyDescent="0.25">
      <c r="A179" s="3" t="s">
        <v>198</v>
      </c>
      <c r="B179" s="5">
        <v>15932.02643618277</v>
      </c>
      <c r="C179" s="5">
        <v>15932.02643618277</v>
      </c>
      <c r="D179" s="5">
        <v>17478.812494387104</v>
      </c>
      <c r="E179" s="5">
        <v>17478.812494387104</v>
      </c>
    </row>
    <row r="180" spans="1:5" x14ac:dyDescent="0.25">
      <c r="A180" s="3" t="s">
        <v>199</v>
      </c>
      <c r="B180" s="5">
        <v>4977.0074356486894</v>
      </c>
      <c r="C180" s="5">
        <v>4977.0074356486894</v>
      </c>
      <c r="D180" s="5">
        <v>6744.4050569959763</v>
      </c>
      <c r="E180" s="5">
        <v>6744.4050569959763</v>
      </c>
    </row>
    <row r="181" spans="1:5" x14ac:dyDescent="0.25">
      <c r="A181" s="3" t="s">
        <v>200</v>
      </c>
      <c r="B181" s="5">
        <v>2114.3149936285663</v>
      </c>
      <c r="C181" s="5">
        <v>2114.3149936285663</v>
      </c>
      <c r="D181" s="5">
        <v>2405.2079835058971</v>
      </c>
      <c r="E181" s="5">
        <v>2405.2079835058971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EB2272-9EA5-4342-90CC-ECDDE5881D8A}">
  <dimension ref="A2:K148"/>
  <sheetViews>
    <sheetView workbookViewId="0">
      <selection activeCell="A2" sqref="A2:G148"/>
    </sheetView>
  </sheetViews>
  <sheetFormatPr defaultRowHeight="15" x14ac:dyDescent="0.25"/>
  <cols>
    <col min="1" max="1" width="15.140625" bestFit="1" customWidth="1"/>
    <col min="2" max="2" width="16.28515625" bestFit="1" customWidth="1"/>
    <col min="3" max="11" width="12" bestFit="1" customWidth="1"/>
  </cols>
  <sheetData>
    <row r="2" spans="1:11" x14ac:dyDescent="0.25">
      <c r="A2" s="1" t="s">
        <v>19</v>
      </c>
      <c r="B2" t="s" vm="16">
        <v>21</v>
      </c>
    </row>
    <row r="3" spans="1:11" x14ac:dyDescent="0.25">
      <c r="A3" s="1" t="s">
        <v>7</v>
      </c>
      <c r="B3" t="s" vm="14">
        <v>9</v>
      </c>
    </row>
    <row r="4" spans="1:11" x14ac:dyDescent="0.25">
      <c r="A4" s="1" t="s">
        <v>6</v>
      </c>
      <c r="B4" t="s" vm="18">
        <v>22</v>
      </c>
      <c r="K4" t="s">
        <v>210</v>
      </c>
    </row>
    <row r="6" spans="1:11" x14ac:dyDescent="0.25">
      <c r="A6" s="1" t="s">
        <v>207</v>
      </c>
      <c r="B6" s="1" t="s">
        <v>16</v>
      </c>
    </row>
    <row r="7" spans="1:11" x14ac:dyDescent="0.25">
      <c r="A7" s="1" t="s">
        <v>1</v>
      </c>
      <c r="B7">
        <v>1920</v>
      </c>
      <c r="C7">
        <v>1930</v>
      </c>
      <c r="D7">
        <v>1940</v>
      </c>
      <c r="E7">
        <v>1950</v>
      </c>
      <c r="F7">
        <v>1960</v>
      </c>
      <c r="G7">
        <v>1970</v>
      </c>
    </row>
    <row r="8" spans="1:11" x14ac:dyDescent="0.25">
      <c r="A8" s="3" t="s">
        <v>61</v>
      </c>
      <c r="B8" s="6">
        <v>0.56958685467705694</v>
      </c>
      <c r="C8" s="6">
        <v>0.29102519941299793</v>
      </c>
      <c r="D8" s="6">
        <v>0.20476103260108949</v>
      </c>
      <c r="E8" s="6">
        <v>0.2022724546837861</v>
      </c>
      <c r="F8" s="6">
        <v>0.2246143931472189</v>
      </c>
      <c r="G8" s="6">
        <v>0.18510319397562519</v>
      </c>
    </row>
    <row r="9" spans="1:11" x14ac:dyDescent="0.25">
      <c r="A9" s="3" t="s">
        <v>62</v>
      </c>
      <c r="B9" s="6">
        <v>0.49190033651778092</v>
      </c>
      <c r="C9" s="6">
        <v>0.29526665118754009</v>
      </c>
      <c r="D9" s="6">
        <v>0.21886543719861409</v>
      </c>
      <c r="E9" s="6">
        <v>0.20609485339274991</v>
      </c>
      <c r="F9" s="6">
        <v>0.26935362158013082</v>
      </c>
      <c r="G9" s="6">
        <v>0.27344790019126453</v>
      </c>
    </row>
    <row r="10" spans="1:11" x14ac:dyDescent="0.25">
      <c r="A10" s="3" t="s">
        <v>63</v>
      </c>
      <c r="B10" s="6">
        <v>0.45894449751368138</v>
      </c>
      <c r="C10" s="6">
        <v>0.31196261523526458</v>
      </c>
      <c r="D10" s="6">
        <v>0.2232577188646421</v>
      </c>
      <c r="E10" s="6">
        <v>0.21376391202159969</v>
      </c>
      <c r="F10" s="6">
        <v>0.28254883512285689</v>
      </c>
      <c r="G10" s="6">
        <v>0.29716868189460321</v>
      </c>
    </row>
    <row r="11" spans="1:11" x14ac:dyDescent="0.25">
      <c r="A11" s="3" t="s">
        <v>64</v>
      </c>
      <c r="B11" s="6">
        <v>0.4772618675413085</v>
      </c>
      <c r="C11" s="6">
        <v>0.31068674448548411</v>
      </c>
      <c r="D11" s="6">
        <v>0.2307307245407399</v>
      </c>
      <c r="E11" s="6">
        <v>0.21954486164407089</v>
      </c>
      <c r="F11" s="6">
        <v>0.29666149406586112</v>
      </c>
      <c r="G11" s="6">
        <v>0.29093063479365688</v>
      </c>
    </row>
    <row r="12" spans="1:11" x14ac:dyDescent="0.25">
      <c r="A12" s="3" t="s">
        <v>65</v>
      </c>
      <c r="B12" s="6">
        <v>0.48881922801044969</v>
      </c>
      <c r="C12" s="6">
        <v>0.31253800244470981</v>
      </c>
      <c r="D12" s="6">
        <v>0.23262642288763849</v>
      </c>
      <c r="E12" s="6">
        <v>0.22921311567321079</v>
      </c>
      <c r="F12" s="6">
        <v>0.31147471659863329</v>
      </c>
      <c r="G12" s="6">
        <v>0.28536742404575549</v>
      </c>
    </row>
    <row r="13" spans="1:11" x14ac:dyDescent="0.25">
      <c r="A13" s="3" t="s">
        <v>66</v>
      </c>
      <c r="B13" s="6">
        <v>0.49697159269322028</v>
      </c>
      <c r="C13" s="6">
        <v>0.32412864619523141</v>
      </c>
      <c r="D13" s="6">
        <v>0.23834538728056651</v>
      </c>
      <c r="E13" s="6">
        <v>0.2363781100010498</v>
      </c>
      <c r="F13" s="6">
        <v>0.33468598765276658</v>
      </c>
      <c r="G13" s="6">
        <v>0.28785537020134189</v>
      </c>
    </row>
    <row r="14" spans="1:11" x14ac:dyDescent="0.25">
      <c r="A14" s="3" t="s">
        <v>67</v>
      </c>
      <c r="B14" s="6">
        <v>0.48548199743850712</v>
      </c>
      <c r="C14" s="6">
        <v>0.32640215084705038</v>
      </c>
      <c r="D14" s="6">
        <v>0.24852773502969561</v>
      </c>
      <c r="E14" s="6">
        <v>0.24234017771030911</v>
      </c>
      <c r="F14" s="6">
        <v>0.34889820045956033</v>
      </c>
      <c r="G14" s="6">
        <v>0.31362271017197169</v>
      </c>
    </row>
    <row r="15" spans="1:11" x14ac:dyDescent="0.25">
      <c r="A15" s="3" t="s">
        <v>68</v>
      </c>
      <c r="B15" s="6">
        <v>0.49687461451667991</v>
      </c>
      <c r="C15" s="6">
        <v>0.33445650096303492</v>
      </c>
      <c r="D15" s="6">
        <v>0.26014636972496391</v>
      </c>
      <c r="E15" s="6">
        <v>0.25086953880955931</v>
      </c>
      <c r="F15" s="6">
        <v>0.33950027684617318</v>
      </c>
      <c r="G15" s="6">
        <v>0.31546550436699539</v>
      </c>
    </row>
    <row r="16" spans="1:11" x14ac:dyDescent="0.25">
      <c r="A16" s="3" t="s">
        <v>69</v>
      </c>
      <c r="B16" s="6">
        <v>0.52457413940277531</v>
      </c>
      <c r="C16" s="6">
        <v>0.34374261213993751</v>
      </c>
      <c r="D16" s="6">
        <v>0.27057817933932632</v>
      </c>
      <c r="E16" s="6">
        <v>0.25765668782052858</v>
      </c>
      <c r="F16" s="6">
        <v>0.34398812335539147</v>
      </c>
      <c r="G16" s="6">
        <v>0.32733322169954321</v>
      </c>
    </row>
    <row r="17" spans="1:7" x14ac:dyDescent="0.25">
      <c r="A17" s="3" t="s">
        <v>70</v>
      </c>
      <c r="B17" s="6">
        <v>0.53508035651971442</v>
      </c>
      <c r="C17" s="6">
        <v>0.35132045481658508</v>
      </c>
      <c r="D17" s="6">
        <v>0.28023470699405689</v>
      </c>
      <c r="E17" s="6">
        <v>0.26824429707249681</v>
      </c>
      <c r="F17" s="6">
        <v>0.35130641278372321</v>
      </c>
      <c r="G17" s="6">
        <v>0.33488252843423533</v>
      </c>
    </row>
    <row r="18" spans="1:7" x14ac:dyDescent="0.25">
      <c r="A18" s="3" t="s">
        <v>71</v>
      </c>
      <c r="B18" s="6">
        <v>0.54487971281615788</v>
      </c>
      <c r="C18" s="6">
        <v>0.36100413009609811</v>
      </c>
      <c r="D18" s="6">
        <v>0.28905678471207852</v>
      </c>
      <c r="E18" s="6">
        <v>0.28015750179962662</v>
      </c>
      <c r="F18" s="6">
        <v>0.35577311860424088</v>
      </c>
      <c r="G18" s="6">
        <v>0.3542044763225165</v>
      </c>
    </row>
    <row r="19" spans="1:7" x14ac:dyDescent="0.25">
      <c r="A19" s="3" t="s">
        <v>72</v>
      </c>
      <c r="B19" s="6">
        <v>0.56367824967478697</v>
      </c>
      <c r="C19" s="6">
        <v>0.37342455376771638</v>
      </c>
      <c r="D19" s="6">
        <v>0.2988956979486978</v>
      </c>
      <c r="E19" s="6">
        <v>0.28483526809043819</v>
      </c>
      <c r="F19" s="6">
        <v>0.35758141402512789</v>
      </c>
      <c r="G19" s="6">
        <v>0.35890036900103472</v>
      </c>
    </row>
    <row r="20" spans="1:7" x14ac:dyDescent="0.25">
      <c r="A20" s="3" t="s">
        <v>73</v>
      </c>
      <c r="B20" s="6">
        <v>0.56096712792152037</v>
      </c>
      <c r="C20" s="6">
        <v>0.37902362986050708</v>
      </c>
      <c r="D20" s="6">
        <v>0.30767917011978929</v>
      </c>
      <c r="E20" s="6">
        <v>0.29251537235719838</v>
      </c>
      <c r="F20" s="6">
        <v>0.36133807492415632</v>
      </c>
      <c r="G20" s="6">
        <v>0.36754824808998182</v>
      </c>
    </row>
    <row r="21" spans="1:7" x14ac:dyDescent="0.25">
      <c r="A21" s="3" t="s">
        <v>74</v>
      </c>
      <c r="B21" s="6">
        <v>0.56423118434437636</v>
      </c>
      <c r="C21" s="6">
        <v>0.3859854878405265</v>
      </c>
      <c r="D21" s="6">
        <v>0.31361263298817349</v>
      </c>
      <c r="E21" s="6">
        <v>0.29960501516558552</v>
      </c>
      <c r="F21" s="6">
        <v>0.37025363168802727</v>
      </c>
      <c r="G21" s="6">
        <v>0.36952418944765481</v>
      </c>
    </row>
    <row r="22" spans="1:7" x14ac:dyDescent="0.25">
      <c r="A22" s="3" t="s">
        <v>75</v>
      </c>
      <c r="B22" s="6">
        <v>0.57564304135125377</v>
      </c>
      <c r="C22" s="6">
        <v>0.39757023411419018</v>
      </c>
      <c r="D22" s="6">
        <v>0.31852223036345778</v>
      </c>
      <c r="E22" s="6">
        <v>0.30522766934034712</v>
      </c>
      <c r="F22" s="6">
        <v>0.37486321018488572</v>
      </c>
      <c r="G22" s="6">
        <v>0.37188914426011982</v>
      </c>
    </row>
    <row r="23" spans="1:7" x14ac:dyDescent="0.25">
      <c r="A23" s="3" t="s">
        <v>76</v>
      </c>
      <c r="B23" s="6">
        <v>0.58440516616100791</v>
      </c>
      <c r="C23" s="6">
        <v>0.40114097221714112</v>
      </c>
      <c r="D23" s="6">
        <v>0.3246133698461473</v>
      </c>
      <c r="E23" s="6">
        <v>0.31367645686048368</v>
      </c>
      <c r="F23" s="6">
        <v>0.3790966962577173</v>
      </c>
      <c r="G23" s="6">
        <v>0.37452278564157149</v>
      </c>
    </row>
    <row r="24" spans="1:7" x14ac:dyDescent="0.25">
      <c r="A24" s="3" t="s">
        <v>77</v>
      </c>
      <c r="B24" s="6">
        <v>0.5885189913472344</v>
      </c>
      <c r="C24" s="6">
        <v>0.41072429121844539</v>
      </c>
      <c r="D24" s="6">
        <v>0.33151310919871563</v>
      </c>
      <c r="E24" s="6">
        <v>0.31839359002807338</v>
      </c>
      <c r="F24" s="6">
        <v>0.37900602495988001</v>
      </c>
      <c r="G24" s="6">
        <v>0.38248165239384457</v>
      </c>
    </row>
    <row r="25" spans="1:7" x14ac:dyDescent="0.25">
      <c r="A25" s="3" t="s">
        <v>78</v>
      </c>
      <c r="B25" s="6">
        <v>0.59735124824625263</v>
      </c>
      <c r="C25" s="6">
        <v>0.4177487642251978</v>
      </c>
      <c r="D25" s="6">
        <v>0.33403170011239458</v>
      </c>
      <c r="E25" s="6">
        <v>0.32374305800846348</v>
      </c>
      <c r="F25" s="6">
        <v>0.37647090596726102</v>
      </c>
      <c r="G25" s="6">
        <v>0.38717103913027928</v>
      </c>
    </row>
    <row r="26" spans="1:7" x14ac:dyDescent="0.25">
      <c r="A26" s="3" t="s">
        <v>79</v>
      </c>
      <c r="B26" s="6">
        <v>0.6058814566832269</v>
      </c>
      <c r="C26" s="6">
        <v>0.42567587030356241</v>
      </c>
      <c r="D26" s="6">
        <v>0.3393290939894239</v>
      </c>
      <c r="E26" s="6">
        <v>0.32828557370916639</v>
      </c>
      <c r="F26" s="6">
        <v>0.37983391055393828</v>
      </c>
      <c r="G26" s="6">
        <v>0.39910625432584962</v>
      </c>
    </row>
    <row r="27" spans="1:7" x14ac:dyDescent="0.25">
      <c r="A27" s="3" t="s">
        <v>80</v>
      </c>
      <c r="B27" s="6">
        <v>0.60717021762814938</v>
      </c>
      <c r="C27" s="6">
        <v>0.42965070746938161</v>
      </c>
      <c r="D27" s="6">
        <v>0.34308075234749602</v>
      </c>
      <c r="E27" s="6">
        <v>0.3334856087752347</v>
      </c>
      <c r="F27" s="6">
        <v>0.38537400430013408</v>
      </c>
      <c r="G27" s="6">
        <v>0.39624719706682499</v>
      </c>
    </row>
    <row r="28" spans="1:7" x14ac:dyDescent="0.25">
      <c r="A28" s="3" t="s">
        <v>81</v>
      </c>
      <c r="B28" s="6">
        <v>0.6069598710828561</v>
      </c>
      <c r="C28" s="6">
        <v>0.436665374017147</v>
      </c>
      <c r="D28" s="6">
        <v>0.34863320096335237</v>
      </c>
      <c r="E28" s="6">
        <v>0.33654927113682548</v>
      </c>
      <c r="F28" s="6">
        <v>0.38941944721455751</v>
      </c>
      <c r="G28" s="6">
        <v>0.38926112850756478</v>
      </c>
    </row>
    <row r="29" spans="1:7" x14ac:dyDescent="0.25">
      <c r="A29" s="3" t="s">
        <v>82</v>
      </c>
      <c r="B29" s="6">
        <v>0.610864964849547</v>
      </c>
      <c r="C29" s="6">
        <v>0.43951381744451312</v>
      </c>
      <c r="D29" s="6">
        <v>0.35355070606134248</v>
      </c>
      <c r="E29" s="6">
        <v>0.34281636544691219</v>
      </c>
      <c r="F29" s="6">
        <v>0.38989298758161539</v>
      </c>
      <c r="G29" s="6">
        <v>0.38525172145173231</v>
      </c>
    </row>
    <row r="30" spans="1:7" x14ac:dyDescent="0.25">
      <c r="A30" s="3" t="s">
        <v>83</v>
      </c>
      <c r="B30" s="6">
        <v>0.62756496288854136</v>
      </c>
      <c r="C30" s="6">
        <v>0.44435678025724562</v>
      </c>
      <c r="D30" s="6">
        <v>0.35364020400735302</v>
      </c>
      <c r="E30" s="6">
        <v>0.34925210600787671</v>
      </c>
      <c r="F30" s="6">
        <v>0.3940839038637044</v>
      </c>
      <c r="G30" s="6">
        <v>0.39852659270777357</v>
      </c>
    </row>
    <row r="31" spans="1:7" x14ac:dyDescent="0.25">
      <c r="A31" s="3" t="s">
        <v>84</v>
      </c>
      <c r="B31" s="6">
        <v>0.64058405615210012</v>
      </c>
      <c r="C31" s="6">
        <v>0.45018409823878841</v>
      </c>
      <c r="D31" s="6">
        <v>0.36011963888286852</v>
      </c>
      <c r="E31" s="6">
        <v>0.35389341275084629</v>
      </c>
      <c r="F31" s="6">
        <v>0.39801449714440862</v>
      </c>
      <c r="G31" s="6">
        <v>0.40136029162717829</v>
      </c>
    </row>
    <row r="32" spans="1:7" x14ac:dyDescent="0.25">
      <c r="A32" s="3" t="s">
        <v>85</v>
      </c>
      <c r="B32" s="6">
        <v>0.64457683998217241</v>
      </c>
      <c r="C32" s="6">
        <v>0.45396921704174747</v>
      </c>
      <c r="D32" s="6">
        <v>0.36275797540490679</v>
      </c>
      <c r="E32" s="6">
        <v>0.35642734281690353</v>
      </c>
      <c r="F32" s="6">
        <v>0.40226616614884642</v>
      </c>
      <c r="G32" s="6">
        <v>0.40076713926875801</v>
      </c>
    </row>
    <row r="33" spans="1:7" x14ac:dyDescent="0.25">
      <c r="A33" s="3" t="s">
        <v>86</v>
      </c>
      <c r="B33" s="6">
        <v>0.64846179816195915</v>
      </c>
      <c r="C33" s="6">
        <v>0.45794739539549117</v>
      </c>
      <c r="D33" s="6">
        <v>0.36708718914283073</v>
      </c>
      <c r="E33" s="6">
        <v>0.36246235393519399</v>
      </c>
      <c r="F33" s="6">
        <v>0.40220690005152487</v>
      </c>
      <c r="G33" s="6">
        <v>0.40525207635040128</v>
      </c>
    </row>
    <row r="34" spans="1:7" x14ac:dyDescent="0.25">
      <c r="A34" s="3" t="s">
        <v>87</v>
      </c>
      <c r="B34" s="6">
        <v>0.65134061764057372</v>
      </c>
      <c r="C34" s="6">
        <v>0.46316942757294938</v>
      </c>
      <c r="D34" s="6">
        <v>0.37126269771575049</v>
      </c>
      <c r="E34" s="6">
        <v>0.36158919990515531</v>
      </c>
      <c r="F34" s="6">
        <v>0.40451604587064122</v>
      </c>
      <c r="G34" s="6">
        <v>0.41980551614729372</v>
      </c>
    </row>
    <row r="35" spans="1:7" x14ac:dyDescent="0.25">
      <c r="A35" s="3" t="s">
        <v>88</v>
      </c>
      <c r="B35" s="6">
        <v>0.65697594418901184</v>
      </c>
      <c r="C35" s="6">
        <v>0.46875732896897671</v>
      </c>
      <c r="D35" s="6">
        <v>0.37525356504578439</v>
      </c>
      <c r="E35" s="6">
        <v>0.36318979596107348</v>
      </c>
      <c r="F35" s="6">
        <v>0.4060972071253614</v>
      </c>
      <c r="G35" s="6">
        <v>0.42181936897132161</v>
      </c>
    </row>
    <row r="36" spans="1:7" x14ac:dyDescent="0.25">
      <c r="A36" s="3" t="s">
        <v>89</v>
      </c>
      <c r="B36" s="6">
        <v>0.66113532104606054</v>
      </c>
      <c r="C36" s="6">
        <v>0.47336106352579899</v>
      </c>
      <c r="D36" s="6">
        <v>0.37808495835382111</v>
      </c>
      <c r="E36" s="6">
        <v>0.36381736728315722</v>
      </c>
      <c r="F36" s="6">
        <v>0.40566139374826721</v>
      </c>
      <c r="G36" s="6">
        <v>0.41624847029114709</v>
      </c>
    </row>
    <row r="37" spans="1:7" x14ac:dyDescent="0.25">
      <c r="A37" s="3" t="s">
        <v>90</v>
      </c>
      <c r="B37" s="6">
        <v>0.66533392631532984</v>
      </c>
      <c r="C37" s="6">
        <v>0.47914212488442309</v>
      </c>
      <c r="D37" s="6">
        <v>0.38221340026059458</v>
      </c>
      <c r="E37" s="6">
        <v>0.36660355562882302</v>
      </c>
      <c r="F37" s="6">
        <v>0.41533187118751169</v>
      </c>
      <c r="G37" s="6">
        <v>0.42243679286900498</v>
      </c>
    </row>
    <row r="38" spans="1:7" x14ac:dyDescent="0.25">
      <c r="A38" s="3" t="s">
        <v>91</v>
      </c>
      <c r="B38" s="6">
        <v>0.66321062473681924</v>
      </c>
      <c r="C38" s="6">
        <v>0.47927256894600362</v>
      </c>
      <c r="D38" s="6">
        <v>0.38283820143010677</v>
      </c>
      <c r="E38" s="6">
        <v>0.36939159013357231</v>
      </c>
      <c r="F38" s="6">
        <v>0.41675335689183829</v>
      </c>
      <c r="G38" s="6">
        <v>0.41708034600265731</v>
      </c>
    </row>
    <row r="39" spans="1:7" x14ac:dyDescent="0.25">
      <c r="A39" s="3" t="s">
        <v>92</v>
      </c>
      <c r="B39" s="6">
        <v>0.66603006048907643</v>
      </c>
      <c r="C39" s="6">
        <v>0.48426722151497881</v>
      </c>
      <c r="D39" s="6">
        <v>0.38798107130922699</v>
      </c>
      <c r="E39" s="6">
        <v>0.37118195743578031</v>
      </c>
      <c r="F39" s="6">
        <v>0.4200216983176307</v>
      </c>
      <c r="G39" s="6">
        <v>0.41864312919942798</v>
      </c>
    </row>
    <row r="40" spans="1:7" x14ac:dyDescent="0.25">
      <c r="A40" s="3" t="s">
        <v>93</v>
      </c>
      <c r="B40" s="6">
        <v>0.663782605138033</v>
      </c>
      <c r="C40" s="6">
        <v>0.48690471203795399</v>
      </c>
      <c r="D40" s="6">
        <v>0.39212353399868349</v>
      </c>
      <c r="E40" s="6">
        <v>0.3755815915874664</v>
      </c>
      <c r="F40" s="6">
        <v>0.41711232050162711</v>
      </c>
      <c r="G40" s="6">
        <v>0.42197775851934988</v>
      </c>
    </row>
    <row r="41" spans="1:7" x14ac:dyDescent="0.25">
      <c r="A41" s="3" t="s">
        <v>94</v>
      </c>
      <c r="B41" s="6">
        <v>0.66725316465091078</v>
      </c>
      <c r="C41" s="6">
        <v>0.48928443947192057</v>
      </c>
      <c r="D41" s="6">
        <v>0.39355614471144218</v>
      </c>
      <c r="E41" s="6">
        <v>0.37792387631733559</v>
      </c>
      <c r="F41" s="6">
        <v>0.41680398533671842</v>
      </c>
      <c r="G41" s="6">
        <v>0.4301693944503967</v>
      </c>
    </row>
    <row r="42" spans="1:7" x14ac:dyDescent="0.25">
      <c r="A42" s="3" t="s">
        <v>95</v>
      </c>
      <c r="B42" s="6">
        <v>0.67275614168263365</v>
      </c>
      <c r="C42" s="6">
        <v>0.48999822146792538</v>
      </c>
      <c r="D42" s="6">
        <v>0.39435768233049501</v>
      </c>
      <c r="E42" s="6">
        <v>0.37926931713534628</v>
      </c>
      <c r="F42" s="6">
        <v>0.41835335753148489</v>
      </c>
      <c r="G42" s="6">
        <v>0.43635673404858422</v>
      </c>
    </row>
    <row r="43" spans="1:7" x14ac:dyDescent="0.25">
      <c r="A43" s="3" t="s">
        <v>96</v>
      </c>
      <c r="B43" s="6">
        <v>0.67103094452598533</v>
      </c>
      <c r="C43" s="6">
        <v>0.49105308327233249</v>
      </c>
      <c r="D43" s="6">
        <v>0.39668924716191178</v>
      </c>
      <c r="E43" s="6">
        <v>0.38023225571813662</v>
      </c>
      <c r="F43" s="6">
        <v>0.4190281895695539</v>
      </c>
      <c r="G43" s="6">
        <v>0.4421962641649666</v>
      </c>
    </row>
    <row r="44" spans="1:7" x14ac:dyDescent="0.25">
      <c r="A44" s="3" t="s">
        <v>97</v>
      </c>
      <c r="B44" s="6">
        <v>0.67154761405445573</v>
      </c>
      <c r="C44" s="6">
        <v>0.49254760132814462</v>
      </c>
      <c r="D44" s="6">
        <v>0.40077938924374829</v>
      </c>
      <c r="E44" s="6">
        <v>0.38352061784763541</v>
      </c>
      <c r="F44" s="6">
        <v>0.42272840562396963</v>
      </c>
      <c r="G44" s="6">
        <v>0.44467640405725478</v>
      </c>
    </row>
    <row r="45" spans="1:7" x14ac:dyDescent="0.25">
      <c r="A45" s="3" t="s">
        <v>98</v>
      </c>
      <c r="B45" s="6">
        <v>0.67073735293735315</v>
      </c>
      <c r="C45" s="6">
        <v>0.49769926214472571</v>
      </c>
      <c r="D45" s="6">
        <v>0.40201387433831259</v>
      </c>
      <c r="E45" s="6">
        <v>0.38562335593793912</v>
      </c>
      <c r="F45" s="6">
        <v>0.42013580111958931</v>
      </c>
      <c r="G45" s="6">
        <v>0.44762232357396142</v>
      </c>
    </row>
    <row r="46" spans="1:7" x14ac:dyDescent="0.25">
      <c r="A46" s="3" t="s">
        <v>99</v>
      </c>
      <c r="B46" s="6">
        <v>0.67468470011300008</v>
      </c>
      <c r="C46" s="6">
        <v>0.49942081506724473</v>
      </c>
      <c r="D46" s="6">
        <v>0.40513193504330142</v>
      </c>
      <c r="E46" s="6">
        <v>0.38777050506539668</v>
      </c>
      <c r="F46" s="6">
        <v>0.42510937271463928</v>
      </c>
      <c r="G46" s="6">
        <v>0.44857091712226588</v>
      </c>
    </row>
    <row r="47" spans="1:7" x14ac:dyDescent="0.25">
      <c r="A47" s="3" t="s">
        <v>100</v>
      </c>
      <c r="B47" s="6">
        <v>0.67762905740634749</v>
      </c>
      <c r="C47" s="6">
        <v>0.50172625896845835</v>
      </c>
      <c r="D47" s="6">
        <v>0.40681677307553171</v>
      </c>
      <c r="E47" s="6">
        <v>0.39065750648138159</v>
      </c>
      <c r="F47" s="6">
        <v>0.42996546524542378</v>
      </c>
      <c r="G47" s="6">
        <v>0.45529977424871632</v>
      </c>
    </row>
    <row r="48" spans="1:7" x14ac:dyDescent="0.25">
      <c r="A48" s="3" t="s">
        <v>101</v>
      </c>
      <c r="B48" s="6">
        <v>0.68081227214062279</v>
      </c>
      <c r="C48" s="6">
        <v>0.50694637988689195</v>
      </c>
      <c r="D48" s="6">
        <v>0.41026099390482301</v>
      </c>
      <c r="E48" s="6">
        <v>0.39210670224866567</v>
      </c>
      <c r="F48" s="6">
        <v>0.42942401173141709</v>
      </c>
      <c r="G48" s="6">
        <v>0.4610488141728985</v>
      </c>
    </row>
    <row r="49" spans="1:7" x14ac:dyDescent="0.25">
      <c r="A49" s="3" t="s">
        <v>102</v>
      </c>
      <c r="B49" s="6">
        <v>0.68384727942948098</v>
      </c>
      <c r="C49" s="6">
        <v>0.50924197892496481</v>
      </c>
      <c r="D49" s="6">
        <v>0.41312355665707651</v>
      </c>
      <c r="E49" s="6">
        <v>0.39440909577980171</v>
      </c>
      <c r="F49" s="6">
        <v>0.42929615323558012</v>
      </c>
      <c r="G49" s="6">
        <v>0.46518255252049628</v>
      </c>
    </row>
    <row r="50" spans="1:7" x14ac:dyDescent="0.25">
      <c r="A50" s="3" t="s">
        <v>103</v>
      </c>
      <c r="B50" s="6">
        <v>0.68775378350604877</v>
      </c>
      <c r="C50" s="6">
        <v>0.51304590119826976</v>
      </c>
      <c r="D50" s="6">
        <v>0.41587308331345652</v>
      </c>
      <c r="E50" s="6">
        <v>0.39767534439532681</v>
      </c>
      <c r="F50" s="6">
        <v>0.42971350309077821</v>
      </c>
      <c r="G50" s="6">
        <v>0.46373306761145439</v>
      </c>
    </row>
    <row r="51" spans="1:7" x14ac:dyDescent="0.25">
      <c r="A51" s="3" t="s">
        <v>104</v>
      </c>
      <c r="B51" s="6">
        <v>0.69510631978012238</v>
      </c>
      <c r="C51" s="6">
        <v>0.51449145834526233</v>
      </c>
      <c r="D51" s="6">
        <v>0.41863617281243892</v>
      </c>
      <c r="E51" s="6">
        <v>0.39882071388265061</v>
      </c>
      <c r="F51" s="6">
        <v>0.43406751748514311</v>
      </c>
      <c r="G51" s="6">
        <v>0.46204237980771412</v>
      </c>
    </row>
    <row r="52" spans="1:7" x14ac:dyDescent="0.25">
      <c r="A52" s="3" t="s">
        <v>105</v>
      </c>
      <c r="B52" s="6">
        <v>0.69566782944577987</v>
      </c>
      <c r="C52" s="6">
        <v>0.51813558402989968</v>
      </c>
      <c r="D52" s="6">
        <v>0.42116816352738512</v>
      </c>
      <c r="E52" s="6">
        <v>0.40265522340233112</v>
      </c>
      <c r="F52" s="6">
        <v>0.43735033797161738</v>
      </c>
      <c r="G52" s="6">
        <v>0.46874799946492401</v>
      </c>
    </row>
    <row r="53" spans="1:7" x14ac:dyDescent="0.25">
      <c r="A53" s="3" t="s">
        <v>106</v>
      </c>
      <c r="B53" s="6">
        <v>0.70274088108261246</v>
      </c>
      <c r="C53" s="6">
        <v>0.52284415925184369</v>
      </c>
      <c r="D53" s="6">
        <v>0.42392574825475821</v>
      </c>
      <c r="E53" s="6">
        <v>0.40596483968626168</v>
      </c>
      <c r="F53" s="6">
        <v>0.44080058943795603</v>
      </c>
      <c r="G53" s="6">
        <v>0.46707857546183568</v>
      </c>
    </row>
    <row r="54" spans="1:7" x14ac:dyDescent="0.25">
      <c r="A54" s="3" t="s">
        <v>107</v>
      </c>
      <c r="B54" s="6">
        <v>0.70848162806894766</v>
      </c>
      <c r="C54" s="6">
        <v>0.52636178844213122</v>
      </c>
      <c r="D54" s="6">
        <v>0.4264876351838861</v>
      </c>
      <c r="E54" s="6">
        <v>0.40758690278545201</v>
      </c>
      <c r="F54" s="6">
        <v>0.43968584476123113</v>
      </c>
      <c r="G54" s="6">
        <v>0.46630062979984072</v>
      </c>
    </row>
    <row r="55" spans="1:7" x14ac:dyDescent="0.25">
      <c r="A55" s="3" t="s">
        <v>108</v>
      </c>
      <c r="B55" s="6">
        <v>0.71830417541466318</v>
      </c>
      <c r="C55" s="6">
        <v>0.53056249335526517</v>
      </c>
      <c r="D55" s="6">
        <v>0.42881769260903357</v>
      </c>
      <c r="E55" s="6">
        <v>0.40981086890928092</v>
      </c>
      <c r="F55" s="6">
        <v>0.4441333128245466</v>
      </c>
      <c r="G55" s="6">
        <v>0.46857861271837481</v>
      </c>
    </row>
    <row r="56" spans="1:7" x14ac:dyDescent="0.25">
      <c r="A56" s="3" t="s">
        <v>109</v>
      </c>
      <c r="B56" s="6">
        <v>0.72923682083761054</v>
      </c>
      <c r="C56" s="6">
        <v>0.53212257974776611</v>
      </c>
      <c r="D56" s="6">
        <v>0.43145744944767711</v>
      </c>
      <c r="E56" s="6">
        <v>0.41339497547914322</v>
      </c>
      <c r="F56" s="6">
        <v>0.44295120105724722</v>
      </c>
      <c r="G56" s="6">
        <v>0.47142585239396151</v>
      </c>
    </row>
    <row r="57" spans="1:7" x14ac:dyDescent="0.25">
      <c r="A57" s="3" t="s">
        <v>110</v>
      </c>
      <c r="B57" s="6">
        <v>0.73548627258970023</v>
      </c>
      <c r="C57" s="6">
        <v>0.53525488296856027</v>
      </c>
      <c r="D57" s="6">
        <v>0.43337245999492618</v>
      </c>
      <c r="E57" s="6">
        <v>0.41584718780380447</v>
      </c>
      <c r="F57" s="6">
        <v>0.44688770107209741</v>
      </c>
      <c r="G57" s="6">
        <v>0.4713545377678936</v>
      </c>
    </row>
    <row r="58" spans="1:7" x14ac:dyDescent="0.25">
      <c r="A58" s="3" t="s">
        <v>111</v>
      </c>
      <c r="B58" s="6">
        <v>0.74015434719866202</v>
      </c>
      <c r="C58" s="6">
        <v>0.53835020328857253</v>
      </c>
      <c r="D58" s="6">
        <v>0.43717339769222419</v>
      </c>
      <c r="E58" s="6">
        <v>0.41799939122450819</v>
      </c>
      <c r="F58" s="6">
        <v>0.44682725926734601</v>
      </c>
      <c r="G58" s="6">
        <v>0.4726111285244029</v>
      </c>
    </row>
    <row r="59" spans="1:7" x14ac:dyDescent="0.25">
      <c r="A59" s="3" t="s">
        <v>112</v>
      </c>
      <c r="B59" s="6">
        <v>0.74203468870338884</v>
      </c>
      <c r="C59" s="6">
        <v>0.54054077070655193</v>
      </c>
      <c r="D59" s="6">
        <v>0.43969028359743367</v>
      </c>
      <c r="E59" s="6">
        <v>0.42014243316671668</v>
      </c>
      <c r="F59" s="6">
        <v>0.44813695795719349</v>
      </c>
      <c r="G59" s="6">
        <v>0.47193335877837211</v>
      </c>
    </row>
    <row r="60" spans="1:7" x14ac:dyDescent="0.25">
      <c r="A60" s="3" t="s">
        <v>113</v>
      </c>
      <c r="B60" s="6">
        <v>0.74410947732603294</v>
      </c>
      <c r="C60" s="6">
        <v>0.54352166510112399</v>
      </c>
      <c r="D60" s="6">
        <v>0.44153924299848563</v>
      </c>
      <c r="E60" s="6">
        <v>0.42383511775507271</v>
      </c>
      <c r="F60" s="6">
        <v>0.45078442149890813</v>
      </c>
      <c r="G60" s="6">
        <v>0.47086113108883992</v>
      </c>
    </row>
    <row r="61" spans="1:7" x14ac:dyDescent="0.25">
      <c r="A61" s="3" t="s">
        <v>114</v>
      </c>
      <c r="B61" s="6">
        <v>0.74477532383405365</v>
      </c>
      <c r="C61" s="6">
        <v>0.54667753969371224</v>
      </c>
      <c r="D61" s="6">
        <v>0.44382136398960098</v>
      </c>
      <c r="E61" s="6">
        <v>0.42591699748921558</v>
      </c>
      <c r="F61" s="6">
        <v>0.45414506964405349</v>
      </c>
      <c r="G61" s="6">
        <v>0.47172591554374421</v>
      </c>
    </row>
    <row r="62" spans="1:7" x14ac:dyDescent="0.25">
      <c r="A62" s="3" t="s">
        <v>115</v>
      </c>
      <c r="B62" s="6">
        <v>0.75076314279605094</v>
      </c>
      <c r="C62" s="6">
        <v>0.54925209853837353</v>
      </c>
      <c r="D62" s="6">
        <v>0.44704825344215032</v>
      </c>
      <c r="E62" s="6">
        <v>0.42749199690513018</v>
      </c>
      <c r="F62" s="6">
        <v>0.4546411813100335</v>
      </c>
      <c r="G62" s="6">
        <v>0.47610131333914651</v>
      </c>
    </row>
    <row r="63" spans="1:7" x14ac:dyDescent="0.25">
      <c r="A63" s="3" t="s">
        <v>116</v>
      </c>
      <c r="B63" s="6">
        <v>0.75529510007724998</v>
      </c>
      <c r="C63" s="6">
        <v>0.55107392073736827</v>
      </c>
      <c r="D63" s="6">
        <v>0.44945246125921279</v>
      </c>
      <c r="E63" s="6">
        <v>0.42961204476477127</v>
      </c>
      <c r="F63" s="6">
        <v>0.45742896664839128</v>
      </c>
      <c r="G63" s="6">
        <v>0.47741044217761458</v>
      </c>
    </row>
    <row r="64" spans="1:7" x14ac:dyDescent="0.25">
      <c r="A64" s="3" t="s">
        <v>117</v>
      </c>
      <c r="B64" s="6">
        <v>0.75506868175566211</v>
      </c>
      <c r="C64" s="6">
        <v>0.55455393850955692</v>
      </c>
      <c r="D64" s="6">
        <v>0.45121982908762998</v>
      </c>
      <c r="E64" s="6">
        <v>0.43274637843777758</v>
      </c>
      <c r="F64" s="6">
        <v>0.45996341021774811</v>
      </c>
      <c r="G64" s="6">
        <v>0.47850692881994011</v>
      </c>
    </row>
    <row r="65" spans="1:7" x14ac:dyDescent="0.25">
      <c r="A65" s="3" t="s">
        <v>118</v>
      </c>
      <c r="B65" s="6">
        <v>0.75957346873053133</v>
      </c>
      <c r="C65" s="6">
        <v>0.55743980109215718</v>
      </c>
      <c r="D65" s="6">
        <v>0.45235282538449362</v>
      </c>
      <c r="E65" s="6">
        <v>0.43455809394110179</v>
      </c>
      <c r="F65" s="6">
        <v>0.4608675598317114</v>
      </c>
      <c r="G65" s="6">
        <v>0.47901138635057089</v>
      </c>
    </row>
    <row r="66" spans="1:7" x14ac:dyDescent="0.25">
      <c r="A66" s="3" t="s">
        <v>119</v>
      </c>
      <c r="B66" s="6">
        <v>0.76258106227410771</v>
      </c>
      <c r="C66" s="6">
        <v>0.55900681033012611</v>
      </c>
      <c r="D66" s="6">
        <v>0.45580399019443341</v>
      </c>
      <c r="E66" s="6">
        <v>0.43609929420018151</v>
      </c>
      <c r="F66" s="6">
        <v>0.46285196833757342</v>
      </c>
      <c r="G66" s="6">
        <v>0.48119186400874497</v>
      </c>
    </row>
    <row r="67" spans="1:7" x14ac:dyDescent="0.25">
      <c r="A67" s="3" t="s">
        <v>120</v>
      </c>
      <c r="B67" s="6">
        <v>0.76522061673934094</v>
      </c>
      <c r="C67" s="6">
        <v>0.55972826531347419</v>
      </c>
      <c r="D67" s="6">
        <v>0.45788488606283517</v>
      </c>
      <c r="E67" s="6">
        <v>0.43807781954688318</v>
      </c>
      <c r="F67" s="6">
        <v>0.46244933315835829</v>
      </c>
      <c r="G67" s="6">
        <v>0.48285142375878559</v>
      </c>
    </row>
    <row r="68" spans="1:7" x14ac:dyDescent="0.25">
      <c r="A68" s="3" t="s">
        <v>121</v>
      </c>
      <c r="B68" s="6">
        <v>0.76547882924200539</v>
      </c>
      <c r="C68" s="6">
        <v>0.56116338441297264</v>
      </c>
      <c r="D68" s="6">
        <v>0.45976930257838972</v>
      </c>
      <c r="E68" s="6">
        <v>0.43916288591681052</v>
      </c>
      <c r="F68" s="6">
        <v>0.46373707727334751</v>
      </c>
      <c r="G68" s="6">
        <v>0.48274912988843061</v>
      </c>
    </row>
    <row r="69" spans="1:7" x14ac:dyDescent="0.25">
      <c r="A69" s="3" t="s">
        <v>122</v>
      </c>
      <c r="B69" s="6">
        <v>0.76652420164296331</v>
      </c>
      <c r="C69" s="6">
        <v>0.56533331838381728</v>
      </c>
      <c r="D69" s="6">
        <v>0.46181826397851339</v>
      </c>
      <c r="E69" s="6">
        <v>0.44162094281749631</v>
      </c>
      <c r="F69" s="6">
        <v>0.46499503088439431</v>
      </c>
      <c r="G69" s="6">
        <v>0.48548995612905221</v>
      </c>
    </row>
    <row r="70" spans="1:7" x14ac:dyDescent="0.25">
      <c r="A70" s="3" t="s">
        <v>123</v>
      </c>
      <c r="B70" s="6">
        <v>0.76973471929849169</v>
      </c>
      <c r="C70" s="6">
        <v>0.56844464251276361</v>
      </c>
      <c r="D70" s="6">
        <v>0.46455165351159078</v>
      </c>
      <c r="E70" s="6">
        <v>0.44371319668471071</v>
      </c>
      <c r="F70" s="6">
        <v>0.46739757055184472</v>
      </c>
      <c r="G70" s="6">
        <v>0.48752882205153092</v>
      </c>
    </row>
    <row r="71" spans="1:7" x14ac:dyDescent="0.25">
      <c r="A71" s="3" t="s">
        <v>124</v>
      </c>
      <c r="B71" s="6">
        <v>0.77160983404516104</v>
      </c>
      <c r="C71" s="6">
        <v>0.56954583488818422</v>
      </c>
      <c r="D71" s="6">
        <v>0.4674302984586074</v>
      </c>
      <c r="E71" s="6">
        <v>0.44611116761193648</v>
      </c>
      <c r="F71" s="6">
        <v>0.46857041440664832</v>
      </c>
      <c r="G71" s="6">
        <v>0.48894358148788902</v>
      </c>
    </row>
    <row r="72" spans="1:7" x14ac:dyDescent="0.25">
      <c r="A72" s="3" t="s">
        <v>125</v>
      </c>
      <c r="B72" s="6">
        <v>0.77385632591472719</v>
      </c>
      <c r="C72" s="6">
        <v>0.57120396724102596</v>
      </c>
      <c r="D72" s="6">
        <v>0.46920118948944589</v>
      </c>
      <c r="E72" s="6">
        <v>0.44855995416194161</v>
      </c>
      <c r="F72" s="6">
        <v>0.4705906344953335</v>
      </c>
      <c r="G72" s="6">
        <v>0.48880994346436152</v>
      </c>
    </row>
    <row r="73" spans="1:7" x14ac:dyDescent="0.25">
      <c r="A73" s="3" t="s">
        <v>126</v>
      </c>
      <c r="B73" s="6">
        <v>0.77745064296232935</v>
      </c>
      <c r="C73" s="6">
        <v>0.57385015902784475</v>
      </c>
      <c r="D73" s="6">
        <v>0.47198053827838882</v>
      </c>
      <c r="E73" s="6">
        <v>0.45088413757388818</v>
      </c>
      <c r="F73" s="6">
        <v>0.4734660917727096</v>
      </c>
      <c r="G73" s="6">
        <v>0.49292747053973479</v>
      </c>
    </row>
    <row r="74" spans="1:7" x14ac:dyDescent="0.25">
      <c r="A74" s="3" t="s">
        <v>127</v>
      </c>
      <c r="B74" s="6">
        <v>0.78240789254778276</v>
      </c>
      <c r="C74" s="6">
        <v>0.57403715169764102</v>
      </c>
      <c r="D74" s="6">
        <v>0.47497886306698928</v>
      </c>
      <c r="E74" s="6">
        <v>0.45209548863509558</v>
      </c>
      <c r="F74" s="6">
        <v>0.47513399591634897</v>
      </c>
      <c r="G74" s="6">
        <v>0.4936960613441832</v>
      </c>
    </row>
    <row r="75" spans="1:7" x14ac:dyDescent="0.25">
      <c r="A75" s="3" t="s">
        <v>128</v>
      </c>
      <c r="B75" s="6">
        <v>0.78523720896743598</v>
      </c>
      <c r="C75" s="6">
        <v>0.57600724402019721</v>
      </c>
      <c r="D75" s="6">
        <v>0.47651745559644082</v>
      </c>
      <c r="E75" s="6">
        <v>0.45332894337599239</v>
      </c>
      <c r="F75" s="6">
        <v>0.47833696111900542</v>
      </c>
      <c r="G75" s="6">
        <v>0.49760766034805431</v>
      </c>
    </row>
    <row r="76" spans="1:7" x14ac:dyDescent="0.25">
      <c r="A76" s="3" t="s">
        <v>129</v>
      </c>
      <c r="B76" s="6">
        <v>0.78924298347781408</v>
      </c>
      <c r="C76" s="6">
        <v>0.5788407717601487</v>
      </c>
      <c r="D76" s="6">
        <v>0.47869570675255041</v>
      </c>
      <c r="E76" s="6">
        <v>0.45476776441481642</v>
      </c>
      <c r="F76" s="6">
        <v>0.47800982558746091</v>
      </c>
      <c r="G76" s="6">
        <v>0.49837056501266341</v>
      </c>
    </row>
    <row r="77" spans="1:7" x14ac:dyDescent="0.25">
      <c r="A77" s="3" t="s">
        <v>130</v>
      </c>
      <c r="B77" s="6">
        <v>0.7918579657275423</v>
      </c>
      <c r="C77" s="6">
        <v>0.58024559012791399</v>
      </c>
      <c r="D77" s="6">
        <v>0.48004603534781892</v>
      </c>
      <c r="E77" s="6">
        <v>0.45633546247510348</v>
      </c>
      <c r="F77" s="6">
        <v>0.47977314260721288</v>
      </c>
      <c r="G77" s="6">
        <v>0.50055326237418463</v>
      </c>
    </row>
    <row r="78" spans="1:7" x14ac:dyDescent="0.25">
      <c r="A78" s="3" t="s">
        <v>131</v>
      </c>
      <c r="B78" s="6">
        <v>0.79283840513510817</v>
      </c>
      <c r="C78" s="6">
        <v>0.58326398289959747</v>
      </c>
      <c r="D78" s="6">
        <v>0.48168352657863411</v>
      </c>
      <c r="E78" s="6">
        <v>0.45711172672111577</v>
      </c>
      <c r="F78" s="6">
        <v>0.48168866548535277</v>
      </c>
      <c r="G78" s="6">
        <v>0.49904979238789787</v>
      </c>
    </row>
    <row r="79" spans="1:7" x14ac:dyDescent="0.25">
      <c r="A79" s="3" t="s">
        <v>132</v>
      </c>
      <c r="B79" s="6">
        <v>0.79615177827078132</v>
      </c>
      <c r="C79" s="6">
        <v>0.58580512178387978</v>
      </c>
      <c r="D79" s="6">
        <v>0.48343585783157811</v>
      </c>
      <c r="E79" s="6">
        <v>0.45858263346880601</v>
      </c>
      <c r="F79" s="6">
        <v>0.48341933021389111</v>
      </c>
      <c r="G79" s="6">
        <v>0.50142781442519435</v>
      </c>
    </row>
    <row r="80" spans="1:7" x14ac:dyDescent="0.25">
      <c r="A80" s="3" t="s">
        <v>133</v>
      </c>
      <c r="B80" s="6">
        <v>0.80248731431585196</v>
      </c>
      <c r="C80" s="6">
        <v>0.58749436573205049</v>
      </c>
      <c r="D80" s="6">
        <v>0.48482801004504661</v>
      </c>
      <c r="E80" s="6">
        <v>0.45956215331717731</v>
      </c>
      <c r="F80" s="6">
        <v>0.48515249877226929</v>
      </c>
      <c r="G80" s="6">
        <v>0.50521797441850336</v>
      </c>
    </row>
    <row r="81" spans="1:7" x14ac:dyDescent="0.25">
      <c r="A81" s="3" t="s">
        <v>134</v>
      </c>
      <c r="B81" s="6">
        <v>0.80532427020310915</v>
      </c>
      <c r="C81" s="6">
        <v>0.58888245377569559</v>
      </c>
      <c r="D81" s="6">
        <v>0.4858193846140656</v>
      </c>
      <c r="E81" s="6">
        <v>0.46195071295991152</v>
      </c>
      <c r="F81" s="6">
        <v>0.48678638832626647</v>
      </c>
      <c r="G81" s="6">
        <v>0.50855349491720492</v>
      </c>
    </row>
    <row r="82" spans="1:7" x14ac:dyDescent="0.25">
      <c r="A82" s="3" t="s">
        <v>135</v>
      </c>
      <c r="B82" s="6">
        <v>0.8043658246112656</v>
      </c>
      <c r="C82" s="6">
        <v>0.59019863322009058</v>
      </c>
      <c r="D82" s="6">
        <v>0.48833693985044219</v>
      </c>
      <c r="E82" s="6">
        <v>0.46387753515695451</v>
      </c>
      <c r="F82" s="6">
        <v>0.48839596872494923</v>
      </c>
      <c r="G82" s="6">
        <v>0.51238159645895232</v>
      </c>
    </row>
    <row r="83" spans="1:7" x14ac:dyDescent="0.25">
      <c r="A83" s="3" t="s">
        <v>136</v>
      </c>
      <c r="B83" s="6">
        <v>0.80633487828916739</v>
      </c>
      <c r="C83" s="6">
        <v>0.59182826557212143</v>
      </c>
      <c r="D83" s="6">
        <v>0.49033311036954158</v>
      </c>
      <c r="E83" s="6">
        <v>0.46534540433191679</v>
      </c>
      <c r="F83" s="6">
        <v>0.49058578181453011</v>
      </c>
      <c r="G83" s="6">
        <v>0.51407650856028309</v>
      </c>
    </row>
    <row r="84" spans="1:7" x14ac:dyDescent="0.25">
      <c r="A84" s="3" t="s">
        <v>137</v>
      </c>
      <c r="B84" s="6">
        <v>0.80970154338864098</v>
      </c>
      <c r="C84" s="6">
        <v>0.59403153319993551</v>
      </c>
      <c r="D84" s="6">
        <v>0.49148158056383751</v>
      </c>
      <c r="E84" s="6">
        <v>0.46705745360930978</v>
      </c>
      <c r="F84" s="6">
        <v>0.492400130444754</v>
      </c>
      <c r="G84" s="6">
        <v>0.51918055911878824</v>
      </c>
    </row>
    <row r="85" spans="1:7" x14ac:dyDescent="0.25">
      <c r="A85" s="3" t="s">
        <v>138</v>
      </c>
      <c r="B85" s="6">
        <v>0.8129852132373504</v>
      </c>
      <c r="C85" s="6">
        <v>0.59686242616610208</v>
      </c>
      <c r="D85" s="6">
        <v>0.49275705988374813</v>
      </c>
      <c r="E85" s="6">
        <v>0.46915104737716129</v>
      </c>
      <c r="F85" s="6">
        <v>0.49217575055535179</v>
      </c>
      <c r="G85" s="6">
        <v>0.52089583610204826</v>
      </c>
    </row>
    <row r="86" spans="1:7" x14ac:dyDescent="0.25">
      <c r="A86" s="3" t="s">
        <v>139</v>
      </c>
      <c r="B86" s="6">
        <v>0.81578986698303202</v>
      </c>
      <c r="C86" s="6">
        <v>0.59827126054830371</v>
      </c>
      <c r="D86" s="6">
        <v>0.49456030923345468</v>
      </c>
      <c r="E86" s="6">
        <v>0.46953776570006389</v>
      </c>
      <c r="F86" s="6">
        <v>0.49454058934118461</v>
      </c>
      <c r="G86" s="6">
        <v>0.52188564896169898</v>
      </c>
    </row>
    <row r="87" spans="1:7" x14ac:dyDescent="0.25">
      <c r="A87" s="3" t="s">
        <v>140</v>
      </c>
      <c r="B87" s="6">
        <v>0.81759504377607783</v>
      </c>
      <c r="C87" s="6">
        <v>0.59990572117041518</v>
      </c>
      <c r="D87" s="6">
        <v>0.49469854119434398</v>
      </c>
      <c r="E87" s="6">
        <v>0.47002658216022403</v>
      </c>
      <c r="F87" s="6">
        <v>0.49398608693154272</v>
      </c>
      <c r="G87" s="6">
        <v>0.521860715928125</v>
      </c>
    </row>
    <row r="88" spans="1:7" x14ac:dyDescent="0.25">
      <c r="A88" s="3" t="s">
        <v>141</v>
      </c>
      <c r="B88" s="6">
        <v>0.82161287365163049</v>
      </c>
      <c r="C88" s="6">
        <v>0.60166158182452534</v>
      </c>
      <c r="D88" s="6">
        <v>0.49723480344267978</v>
      </c>
      <c r="E88" s="6">
        <v>0.47158222168483283</v>
      </c>
      <c r="F88" s="6">
        <v>0.49546663092076387</v>
      </c>
      <c r="G88" s="6">
        <v>0.52573582812518782</v>
      </c>
    </row>
    <row r="89" spans="1:7" x14ac:dyDescent="0.25">
      <c r="A89" s="3" t="s">
        <v>142</v>
      </c>
      <c r="B89" s="6">
        <v>0.82279762199926165</v>
      </c>
      <c r="C89" s="6">
        <v>0.60421100333439837</v>
      </c>
      <c r="D89" s="6">
        <v>0.49979663159808718</v>
      </c>
      <c r="E89" s="6">
        <v>0.47311958551577771</v>
      </c>
      <c r="F89" s="6">
        <v>0.49841669220886697</v>
      </c>
      <c r="G89" s="6">
        <v>0.53042397437575839</v>
      </c>
    </row>
    <row r="90" spans="1:7" x14ac:dyDescent="0.25">
      <c r="A90" s="3" t="s">
        <v>143</v>
      </c>
      <c r="B90" s="6">
        <v>0.82461904832609489</v>
      </c>
      <c r="C90" s="6">
        <v>0.60621370947024</v>
      </c>
      <c r="D90" s="6">
        <v>0.50159802774541662</v>
      </c>
      <c r="E90" s="6">
        <v>0.47465000944710628</v>
      </c>
      <c r="F90" s="6">
        <v>0.49898395941475537</v>
      </c>
      <c r="G90" s="6">
        <v>0.53222612479579778</v>
      </c>
    </row>
    <row r="91" spans="1:7" x14ac:dyDescent="0.25">
      <c r="A91" s="3" t="s">
        <v>144</v>
      </c>
      <c r="B91" s="6">
        <v>0.82711911632386526</v>
      </c>
      <c r="C91" s="6">
        <v>0.60785133505737798</v>
      </c>
      <c r="D91" s="6">
        <v>0.50334942192345578</v>
      </c>
      <c r="E91" s="6">
        <v>0.47532799284428617</v>
      </c>
      <c r="F91" s="6">
        <v>0.50143891879507974</v>
      </c>
      <c r="G91" s="6">
        <v>0.53477375161063456</v>
      </c>
    </row>
    <row r="92" spans="1:7" x14ac:dyDescent="0.25">
      <c r="A92" s="3" t="s">
        <v>145</v>
      </c>
      <c r="B92" s="6">
        <v>0.83087557306092796</v>
      </c>
      <c r="C92" s="6">
        <v>0.60901456310741764</v>
      </c>
      <c r="D92" s="6">
        <v>0.5039784045451029</v>
      </c>
      <c r="E92" s="6">
        <v>0.47792757352759541</v>
      </c>
      <c r="F92" s="6">
        <v>0.50312134257722407</v>
      </c>
      <c r="G92" s="6">
        <v>0.53514411151109309</v>
      </c>
    </row>
    <row r="93" spans="1:7" x14ac:dyDescent="0.25">
      <c r="A93" s="3" t="s">
        <v>146</v>
      </c>
      <c r="B93" s="6">
        <v>0.83181344321352457</v>
      </c>
      <c r="C93" s="6">
        <v>0.61020089388095355</v>
      </c>
      <c r="D93" s="6">
        <v>0.5052613727264138</v>
      </c>
      <c r="E93" s="6">
        <v>0.47880412739512229</v>
      </c>
      <c r="F93" s="6">
        <v>0.50507159223424258</v>
      </c>
      <c r="G93" s="6">
        <v>0.53856477103543932</v>
      </c>
    </row>
    <row r="94" spans="1:7" x14ac:dyDescent="0.25">
      <c r="A94" s="3" t="s">
        <v>147</v>
      </c>
      <c r="B94" s="6">
        <v>0.8352850044191299</v>
      </c>
      <c r="C94" s="6">
        <v>0.61051189967333475</v>
      </c>
      <c r="D94" s="6">
        <v>0.50637575110960398</v>
      </c>
      <c r="E94" s="6">
        <v>0.47970401435667448</v>
      </c>
      <c r="F94" s="6">
        <v>0.50497010555572774</v>
      </c>
      <c r="G94" s="6">
        <v>0.53760424036701704</v>
      </c>
    </row>
    <row r="95" spans="1:7" x14ac:dyDescent="0.25">
      <c r="A95" s="3" t="s">
        <v>148</v>
      </c>
      <c r="B95" s="6">
        <v>0.83830230250284787</v>
      </c>
      <c r="C95" s="6">
        <v>0.6118113644647214</v>
      </c>
      <c r="D95" s="6">
        <v>0.50855380829681096</v>
      </c>
      <c r="E95" s="6">
        <v>0.48213789273536711</v>
      </c>
      <c r="F95" s="6">
        <v>0.50985532638715914</v>
      </c>
      <c r="G95" s="6">
        <v>0.53871312538797145</v>
      </c>
    </row>
    <row r="96" spans="1:7" x14ac:dyDescent="0.25">
      <c r="A96" s="3" t="s">
        <v>149</v>
      </c>
      <c r="B96" s="6">
        <v>0.84036940673413574</v>
      </c>
      <c r="C96" s="6">
        <v>0.61273424316769054</v>
      </c>
      <c r="D96" s="6">
        <v>0.50971844525300569</v>
      </c>
      <c r="E96" s="6">
        <v>0.48362315149988239</v>
      </c>
      <c r="F96" s="6">
        <v>0.51172701048738634</v>
      </c>
      <c r="G96" s="6">
        <v>0.53874900529529712</v>
      </c>
    </row>
    <row r="97" spans="1:7" x14ac:dyDescent="0.25">
      <c r="A97" s="3" t="s">
        <v>150</v>
      </c>
      <c r="B97" s="6">
        <v>0.84356931058272011</v>
      </c>
      <c r="C97" s="6">
        <v>0.61475362192443528</v>
      </c>
      <c r="D97" s="6">
        <v>0.51148952106257495</v>
      </c>
      <c r="E97" s="6">
        <v>0.48558863854016171</v>
      </c>
      <c r="F97" s="6">
        <v>0.51399899213077671</v>
      </c>
      <c r="G97" s="6">
        <v>0.54074501064849723</v>
      </c>
    </row>
    <row r="98" spans="1:7" x14ac:dyDescent="0.25">
      <c r="A98" s="3" t="s">
        <v>151</v>
      </c>
      <c r="B98" s="6">
        <v>0.84499821033123146</v>
      </c>
      <c r="C98" s="6">
        <v>0.61648523744738837</v>
      </c>
      <c r="D98" s="6">
        <v>0.51281648584607575</v>
      </c>
      <c r="E98" s="6">
        <v>0.48635170653293108</v>
      </c>
      <c r="F98" s="6">
        <v>0.51515237434399119</v>
      </c>
      <c r="G98" s="6">
        <v>0.53961171407571007</v>
      </c>
    </row>
    <row r="99" spans="1:7" x14ac:dyDescent="0.25">
      <c r="A99" s="3" t="s">
        <v>152</v>
      </c>
      <c r="B99" s="6">
        <v>0.84718368540587707</v>
      </c>
      <c r="C99" s="6">
        <v>0.61812475592923022</v>
      </c>
      <c r="D99" s="6">
        <v>0.51387882097875281</v>
      </c>
      <c r="E99" s="6">
        <v>0.48732213412738662</v>
      </c>
      <c r="F99" s="6">
        <v>0.51389246529764354</v>
      </c>
      <c r="G99" s="6">
        <v>0.54134994607954479</v>
      </c>
    </row>
    <row r="100" spans="1:7" x14ac:dyDescent="0.25">
      <c r="A100" s="3" t="s">
        <v>153</v>
      </c>
      <c r="B100" s="6">
        <v>0.8498511760068187</v>
      </c>
      <c r="C100" s="6">
        <v>0.61931685856223151</v>
      </c>
      <c r="D100" s="6">
        <v>0.51496934481090573</v>
      </c>
      <c r="E100" s="6">
        <v>0.48856245053750941</v>
      </c>
      <c r="F100" s="6">
        <v>0.5147413176290434</v>
      </c>
      <c r="G100" s="6">
        <v>0.5415028961562538</v>
      </c>
    </row>
    <row r="101" spans="1:7" x14ac:dyDescent="0.25">
      <c r="A101" s="3" t="s">
        <v>154</v>
      </c>
      <c r="B101" s="6">
        <v>0.84992055953849499</v>
      </c>
      <c r="C101" s="6">
        <v>0.62104622384294172</v>
      </c>
      <c r="D101" s="6">
        <v>0.51712325043845653</v>
      </c>
      <c r="E101" s="6">
        <v>0.48967422212614031</v>
      </c>
      <c r="F101" s="6">
        <v>0.51454980195657374</v>
      </c>
      <c r="G101" s="6">
        <v>0.54520248284159578</v>
      </c>
    </row>
    <row r="102" spans="1:7" x14ac:dyDescent="0.25">
      <c r="A102" s="3" t="s">
        <v>155</v>
      </c>
      <c r="B102" s="6">
        <v>0.85404185845035252</v>
      </c>
      <c r="C102" s="6">
        <v>0.62187507190072511</v>
      </c>
      <c r="D102" s="6">
        <v>0.5183520030740465</v>
      </c>
      <c r="E102" s="6">
        <v>0.49140066000886651</v>
      </c>
      <c r="F102" s="6">
        <v>0.51680049746319534</v>
      </c>
      <c r="G102" s="6">
        <v>0.54816659560333503</v>
      </c>
    </row>
    <row r="103" spans="1:7" x14ac:dyDescent="0.25">
      <c r="A103" s="3" t="s">
        <v>156</v>
      </c>
      <c r="B103" s="6">
        <v>0.85714426598213367</v>
      </c>
      <c r="C103" s="6">
        <v>0.62264173915030707</v>
      </c>
      <c r="D103" s="6">
        <v>0.51919142870724755</v>
      </c>
      <c r="E103" s="6">
        <v>0.49200605937125219</v>
      </c>
      <c r="F103" s="6">
        <v>0.51922536862230939</v>
      </c>
      <c r="G103" s="6">
        <v>0.54806179388887977</v>
      </c>
    </row>
    <row r="104" spans="1:7" x14ac:dyDescent="0.25">
      <c r="A104" s="3" t="s">
        <v>157</v>
      </c>
      <c r="B104" s="6">
        <v>0.8611866326832136</v>
      </c>
      <c r="C104" s="6">
        <v>0.62445706076138996</v>
      </c>
      <c r="D104" s="6">
        <v>0.5205068013427987</v>
      </c>
      <c r="E104" s="6">
        <v>0.49339748924909121</v>
      </c>
      <c r="F104" s="6">
        <v>0.52164713157536746</v>
      </c>
      <c r="G104" s="6">
        <v>0.55043349087320537</v>
      </c>
    </row>
    <row r="105" spans="1:7" x14ac:dyDescent="0.25">
      <c r="A105" s="3" t="s">
        <v>158</v>
      </c>
      <c r="B105" s="6">
        <v>0.86084712338695313</v>
      </c>
      <c r="C105" s="6">
        <v>0.62470590955982419</v>
      </c>
      <c r="D105" s="6">
        <v>0.52056185972706903</v>
      </c>
      <c r="E105" s="6">
        <v>0.49540601501795012</v>
      </c>
      <c r="F105" s="6">
        <v>0.52198311772434058</v>
      </c>
      <c r="G105" s="6">
        <v>0.55068573098953133</v>
      </c>
    </row>
    <row r="106" spans="1:7" x14ac:dyDescent="0.25">
      <c r="A106" s="3" t="s">
        <v>159</v>
      </c>
      <c r="B106" s="6">
        <v>0.86215770036365269</v>
      </c>
      <c r="C106" s="6">
        <v>0.62542116705456707</v>
      </c>
      <c r="D106" s="6">
        <v>0.52048095960011076</v>
      </c>
      <c r="E106" s="6">
        <v>0.49752080073683291</v>
      </c>
      <c r="F106" s="6">
        <v>0.52259318037708513</v>
      </c>
      <c r="G106" s="6">
        <v>0.55412349818494133</v>
      </c>
    </row>
    <row r="107" spans="1:7" x14ac:dyDescent="0.25">
      <c r="A107" s="3" t="s">
        <v>160</v>
      </c>
      <c r="B107" s="6">
        <v>0.86472283521156712</v>
      </c>
      <c r="C107" s="6">
        <v>0.62604637553413844</v>
      </c>
      <c r="D107" s="6">
        <v>0.52097950815858773</v>
      </c>
      <c r="E107" s="6">
        <v>0.49739841222846459</v>
      </c>
      <c r="F107" s="6">
        <v>0.52286761177905305</v>
      </c>
      <c r="G107" s="6">
        <v>0.55242305363550692</v>
      </c>
    </row>
    <row r="108" spans="1:7" x14ac:dyDescent="0.25">
      <c r="A108" s="3" t="s">
        <v>161</v>
      </c>
      <c r="B108" s="6">
        <v>0.86634584183749841</v>
      </c>
      <c r="C108" s="6">
        <v>0.62803602046188334</v>
      </c>
      <c r="D108" s="6">
        <v>0.52170327668304994</v>
      </c>
      <c r="E108" s="6">
        <v>0.49894826179726409</v>
      </c>
      <c r="F108" s="6">
        <v>0.5245703515980602</v>
      </c>
      <c r="G108" s="6">
        <v>0.553627811993334</v>
      </c>
    </row>
    <row r="109" spans="1:7" x14ac:dyDescent="0.25">
      <c r="A109" s="3" t="s">
        <v>162</v>
      </c>
      <c r="B109" s="6">
        <v>0.86851525382444494</v>
      </c>
      <c r="C109" s="6">
        <v>0.62876539930696618</v>
      </c>
      <c r="D109" s="6">
        <v>0.52293377779525452</v>
      </c>
      <c r="E109" s="6">
        <v>0.50007730828903096</v>
      </c>
      <c r="F109" s="6">
        <v>0.52551592448122619</v>
      </c>
      <c r="G109" s="6">
        <v>0.55277049251955934</v>
      </c>
    </row>
    <row r="110" spans="1:7" x14ac:dyDescent="0.25">
      <c r="A110" s="3" t="s">
        <v>163</v>
      </c>
      <c r="B110" s="6">
        <v>0.87079463484039932</v>
      </c>
      <c r="C110" s="6">
        <v>0.6308697736424822</v>
      </c>
      <c r="D110" s="6">
        <v>0.52485556338591621</v>
      </c>
      <c r="E110" s="6">
        <v>0.50046112783307617</v>
      </c>
      <c r="F110" s="6">
        <v>0.52560340100464609</v>
      </c>
      <c r="G110" s="6">
        <v>0.55331142937440669</v>
      </c>
    </row>
    <row r="111" spans="1:7" x14ac:dyDescent="0.25">
      <c r="A111" s="3" t="s">
        <v>164</v>
      </c>
      <c r="B111" s="6">
        <v>0.87201986223295735</v>
      </c>
      <c r="C111" s="6">
        <v>0.63288832198786982</v>
      </c>
      <c r="D111" s="6">
        <v>0.52580615771172223</v>
      </c>
      <c r="E111" s="6">
        <v>0.50153095795540514</v>
      </c>
      <c r="F111" s="6">
        <v>0.5282267860464428</v>
      </c>
      <c r="G111" s="6">
        <v>0.55529203992593035</v>
      </c>
    </row>
    <row r="112" spans="1:7" x14ac:dyDescent="0.25">
      <c r="A112" s="3" t="s">
        <v>165</v>
      </c>
      <c r="B112" s="6">
        <v>0.87441645173844795</v>
      </c>
      <c r="C112" s="6">
        <v>0.63471913950728609</v>
      </c>
      <c r="D112" s="6">
        <v>0.5276592164474867</v>
      </c>
      <c r="E112" s="6">
        <v>0.502974775390297</v>
      </c>
      <c r="F112" s="6">
        <v>0.52930105681224926</v>
      </c>
      <c r="G112" s="6">
        <v>0.55451261946685337</v>
      </c>
    </row>
    <row r="113" spans="1:7" x14ac:dyDescent="0.25">
      <c r="A113" s="3" t="s">
        <v>166</v>
      </c>
      <c r="B113" s="6">
        <v>0.87734126549370106</v>
      </c>
      <c r="C113" s="6">
        <v>0.63633755889127941</v>
      </c>
      <c r="D113" s="6">
        <v>0.52897737599027961</v>
      </c>
      <c r="E113" s="6">
        <v>0.50360263873457933</v>
      </c>
      <c r="F113" s="6">
        <v>0.52997560061178739</v>
      </c>
      <c r="G113" s="6">
        <v>0.5579922369120297</v>
      </c>
    </row>
    <row r="114" spans="1:7" x14ac:dyDescent="0.25">
      <c r="A114" s="3" t="s">
        <v>167</v>
      </c>
      <c r="B114" s="6">
        <v>0.88005733734784952</v>
      </c>
      <c r="C114" s="6">
        <v>0.6374017907708488</v>
      </c>
      <c r="D114" s="6">
        <v>0.53095761570273114</v>
      </c>
      <c r="E114" s="6">
        <v>0.50459020033823443</v>
      </c>
      <c r="F114" s="6">
        <v>0.5325151353903298</v>
      </c>
      <c r="G114" s="6">
        <v>0.55858333038333485</v>
      </c>
    </row>
    <row r="115" spans="1:7" x14ac:dyDescent="0.25">
      <c r="A115" s="3" t="s">
        <v>168</v>
      </c>
      <c r="B115" s="6">
        <v>0.88131755079233132</v>
      </c>
      <c r="C115" s="6">
        <v>0.63875228153925223</v>
      </c>
      <c r="D115" s="6">
        <v>0.53235909426207084</v>
      </c>
      <c r="E115" s="6">
        <v>0.50551266897356406</v>
      </c>
      <c r="F115" s="6">
        <v>0.53470220164703852</v>
      </c>
      <c r="G115" s="6">
        <v>0.55850509742389742</v>
      </c>
    </row>
    <row r="116" spans="1:7" x14ac:dyDescent="0.25">
      <c r="A116" s="3" t="s">
        <v>169</v>
      </c>
      <c r="B116" s="6">
        <v>0.88234550990417948</v>
      </c>
      <c r="C116" s="6">
        <v>0.64008496428024686</v>
      </c>
      <c r="D116" s="6">
        <v>0.5333159229904425</v>
      </c>
      <c r="E116" s="6">
        <v>0.50675117798110492</v>
      </c>
      <c r="F116" s="6">
        <v>0.53373904002860573</v>
      </c>
      <c r="G116" s="6">
        <v>0.55903581597317498</v>
      </c>
    </row>
    <row r="117" spans="1:7" x14ac:dyDescent="0.25">
      <c r="A117" s="3" t="s">
        <v>170</v>
      </c>
      <c r="B117" s="6">
        <v>0.88376373086797322</v>
      </c>
      <c r="C117" s="6">
        <v>0.6412073261613449</v>
      </c>
      <c r="D117" s="6">
        <v>0.53453459515812241</v>
      </c>
      <c r="E117" s="6">
        <v>0.50750160003211486</v>
      </c>
      <c r="F117" s="6">
        <v>0.53419164801861851</v>
      </c>
      <c r="G117" s="6">
        <v>0.55770401778139334</v>
      </c>
    </row>
    <row r="118" spans="1:7" x14ac:dyDescent="0.25">
      <c r="A118" s="3" t="s">
        <v>171</v>
      </c>
      <c r="B118" s="6">
        <v>0.88378832098063009</v>
      </c>
      <c r="C118" s="6">
        <v>0.64317179939316871</v>
      </c>
      <c r="D118" s="6">
        <v>0.53592458540148946</v>
      </c>
      <c r="E118" s="6">
        <v>0.50768764647315312</v>
      </c>
      <c r="F118" s="6">
        <v>0.53720686840322662</v>
      </c>
      <c r="G118" s="6">
        <v>0.56059258425225922</v>
      </c>
    </row>
    <row r="119" spans="1:7" x14ac:dyDescent="0.25">
      <c r="A119" s="3" t="s">
        <v>172</v>
      </c>
      <c r="B119" s="6">
        <v>0.88332611635523195</v>
      </c>
      <c r="C119" s="6">
        <v>0.64563207928003818</v>
      </c>
      <c r="D119" s="6">
        <v>0.53697897245282666</v>
      </c>
      <c r="E119" s="6">
        <v>0.50894719408349343</v>
      </c>
      <c r="F119" s="6">
        <v>0.53885026510468992</v>
      </c>
      <c r="G119" s="6">
        <v>0.56223131557713113</v>
      </c>
    </row>
    <row r="120" spans="1:7" x14ac:dyDescent="0.25">
      <c r="A120" s="3" t="s">
        <v>173</v>
      </c>
      <c r="B120" s="6">
        <v>0.88374591549977866</v>
      </c>
      <c r="C120" s="6">
        <v>0.6481472160538132</v>
      </c>
      <c r="D120" s="6">
        <v>0.53885831569947651</v>
      </c>
      <c r="E120" s="6">
        <v>0.5091648909987837</v>
      </c>
      <c r="F120" s="6">
        <v>0.54129888573632046</v>
      </c>
      <c r="G120" s="6">
        <v>0.56357717807759466</v>
      </c>
    </row>
    <row r="121" spans="1:7" x14ac:dyDescent="0.25">
      <c r="A121" s="3" t="s">
        <v>174</v>
      </c>
      <c r="B121" s="6">
        <v>0.88573152810932942</v>
      </c>
      <c r="C121" s="6">
        <v>0.64952517990867709</v>
      </c>
      <c r="D121" s="6">
        <v>0.53956947088401452</v>
      </c>
      <c r="E121" s="6">
        <v>0.50934330562775232</v>
      </c>
      <c r="F121" s="6">
        <v>0.54171185071843353</v>
      </c>
      <c r="G121" s="6">
        <v>0.56298994457788665</v>
      </c>
    </row>
    <row r="122" spans="1:7" x14ac:dyDescent="0.25">
      <c r="A122" s="3" t="s">
        <v>175</v>
      </c>
      <c r="B122" s="6">
        <v>0.88831088625831212</v>
      </c>
      <c r="C122" s="6">
        <v>0.65010572983201464</v>
      </c>
      <c r="D122" s="6">
        <v>0.54040819942733864</v>
      </c>
      <c r="E122" s="6">
        <v>0.51015616826680832</v>
      </c>
      <c r="F122" s="6">
        <v>0.54209658820821327</v>
      </c>
      <c r="G122" s="6">
        <v>0.5629075785686336</v>
      </c>
    </row>
    <row r="123" spans="1:7" x14ac:dyDescent="0.25">
      <c r="A123" s="3" t="s">
        <v>176</v>
      </c>
      <c r="B123" s="6">
        <v>0.88798185615166569</v>
      </c>
      <c r="C123" s="6">
        <v>0.65170491688148802</v>
      </c>
      <c r="D123" s="6">
        <v>0.54172062745115168</v>
      </c>
      <c r="E123" s="6">
        <v>0.51195828398077692</v>
      </c>
      <c r="F123" s="6">
        <v>0.5419449358227606</v>
      </c>
      <c r="G123" s="6">
        <v>0.56498152606035634</v>
      </c>
    </row>
    <row r="124" spans="1:7" x14ac:dyDescent="0.25">
      <c r="A124" s="3" t="s">
        <v>177</v>
      </c>
      <c r="B124" s="6">
        <v>0.88819175132805506</v>
      </c>
      <c r="C124" s="6">
        <v>0.65311500209471895</v>
      </c>
      <c r="D124" s="6">
        <v>0.54336194001668048</v>
      </c>
      <c r="E124" s="6">
        <v>0.51378945430033673</v>
      </c>
      <c r="F124" s="6">
        <v>0.54316676950103437</v>
      </c>
      <c r="G124" s="6">
        <v>0.56628251947490194</v>
      </c>
    </row>
    <row r="125" spans="1:7" x14ac:dyDescent="0.25">
      <c r="A125" s="3" t="s">
        <v>178</v>
      </c>
      <c r="B125" s="6">
        <v>0.88920849949680247</v>
      </c>
      <c r="C125" s="6">
        <v>0.65345361755063003</v>
      </c>
      <c r="D125" s="6">
        <v>0.54447650075385079</v>
      </c>
      <c r="E125" s="6">
        <v>0.5156607554973246</v>
      </c>
      <c r="F125" s="6">
        <v>0.54506090699890641</v>
      </c>
      <c r="G125" s="6">
        <v>0.56768749408342634</v>
      </c>
    </row>
    <row r="126" spans="1:7" x14ac:dyDescent="0.25">
      <c r="A126" s="3" t="s">
        <v>179</v>
      </c>
      <c r="B126" s="6">
        <v>0.8906667686819818</v>
      </c>
      <c r="C126" s="6">
        <v>0.65468834389707087</v>
      </c>
      <c r="D126" s="6">
        <v>0.54565982517227574</v>
      </c>
      <c r="E126" s="6">
        <v>0.51717291441831348</v>
      </c>
      <c r="F126" s="6">
        <v>0.54615667914285382</v>
      </c>
      <c r="G126" s="6">
        <v>0.56929230969596623</v>
      </c>
    </row>
    <row r="127" spans="1:7" x14ac:dyDescent="0.25">
      <c r="A127" s="3" t="s">
        <v>180</v>
      </c>
      <c r="B127" s="6">
        <v>0.89054072791392069</v>
      </c>
      <c r="C127" s="6">
        <v>0.65527751352055563</v>
      </c>
      <c r="D127" s="6">
        <v>0.54693485700225453</v>
      </c>
      <c r="E127" s="6">
        <v>0.51846161925989975</v>
      </c>
      <c r="F127" s="6">
        <v>0.54765467712568605</v>
      </c>
      <c r="G127" s="6">
        <v>0.57251548284340192</v>
      </c>
    </row>
    <row r="128" spans="1:7" x14ac:dyDescent="0.25">
      <c r="A128" s="3" t="s">
        <v>181</v>
      </c>
      <c r="B128" s="6">
        <v>0.8923891928009513</v>
      </c>
      <c r="C128" s="6">
        <v>0.65723304435564511</v>
      </c>
      <c r="D128" s="6">
        <v>0.54791581515594867</v>
      </c>
      <c r="E128" s="6">
        <v>0.51900539346498464</v>
      </c>
      <c r="F128" s="6">
        <v>0.54747822745047037</v>
      </c>
      <c r="G128" s="6">
        <v>0.57252812520392216</v>
      </c>
    </row>
    <row r="129" spans="1:7" x14ac:dyDescent="0.25">
      <c r="A129" s="3" t="s">
        <v>182</v>
      </c>
      <c r="B129" s="6">
        <v>0.89357682212392353</v>
      </c>
      <c r="C129" s="6">
        <v>0.65833462037873769</v>
      </c>
      <c r="D129" s="6">
        <v>0.5490391775994099</v>
      </c>
      <c r="E129" s="6">
        <v>0.51969626642549493</v>
      </c>
      <c r="F129" s="6">
        <v>0.54750316193358994</v>
      </c>
      <c r="G129" s="6">
        <v>0.57503016781010696</v>
      </c>
    </row>
    <row r="130" spans="1:7" x14ac:dyDescent="0.25">
      <c r="A130" s="3" t="s">
        <v>183</v>
      </c>
      <c r="B130" s="6">
        <v>0.89420575794967894</v>
      </c>
      <c r="C130" s="6">
        <v>0.66011578051695141</v>
      </c>
      <c r="D130" s="6">
        <v>0.55097721772294861</v>
      </c>
      <c r="E130" s="6">
        <v>0.52079862471339966</v>
      </c>
      <c r="F130" s="6">
        <v>0.54900655814953614</v>
      </c>
      <c r="G130" s="6">
        <v>0.57502444434948552</v>
      </c>
    </row>
    <row r="131" spans="1:7" x14ac:dyDescent="0.25">
      <c r="A131" s="3" t="s">
        <v>184</v>
      </c>
      <c r="B131" s="6">
        <v>0.89608277272949932</v>
      </c>
      <c r="C131" s="6">
        <v>0.66118036095238997</v>
      </c>
      <c r="D131" s="6">
        <v>0.55232936923344833</v>
      </c>
      <c r="E131" s="6">
        <v>0.52233493205631187</v>
      </c>
      <c r="F131" s="6">
        <v>0.54885019595284679</v>
      </c>
      <c r="G131" s="6">
        <v>0.57291039983265468</v>
      </c>
    </row>
    <row r="132" spans="1:7" x14ac:dyDescent="0.25">
      <c r="A132" s="3" t="s">
        <v>185</v>
      </c>
      <c r="B132" s="6">
        <v>0.89673773910259813</v>
      </c>
      <c r="C132" s="6">
        <v>0.66298823174740673</v>
      </c>
      <c r="D132" s="6">
        <v>0.5548681612057681</v>
      </c>
      <c r="E132" s="6">
        <v>0.52355216891172462</v>
      </c>
      <c r="F132" s="6">
        <v>0.54932663665425596</v>
      </c>
      <c r="G132" s="6">
        <v>0.57403632597475074</v>
      </c>
    </row>
    <row r="133" spans="1:7" x14ac:dyDescent="0.25">
      <c r="A133" s="3" t="s">
        <v>186</v>
      </c>
      <c r="B133" s="6">
        <v>0.89660783994740945</v>
      </c>
      <c r="C133" s="6">
        <v>0.66384604835322159</v>
      </c>
      <c r="D133" s="6">
        <v>0.55586625059126971</v>
      </c>
      <c r="E133" s="6">
        <v>0.52376551246389824</v>
      </c>
      <c r="F133" s="6">
        <v>0.55045155192143536</v>
      </c>
      <c r="G133" s="6">
        <v>0.5736497806850217</v>
      </c>
    </row>
    <row r="134" spans="1:7" x14ac:dyDescent="0.25">
      <c r="A134" s="3" t="s">
        <v>187</v>
      </c>
      <c r="B134" s="6">
        <v>0.89671498608656597</v>
      </c>
      <c r="C134" s="6">
        <v>0.66529014575023493</v>
      </c>
      <c r="D134" s="6">
        <v>0.55681225931749267</v>
      </c>
      <c r="E134" s="6">
        <v>0.52395455623363729</v>
      </c>
      <c r="F134" s="6">
        <v>0.5515471832946085</v>
      </c>
      <c r="G134" s="6">
        <v>0.57331394470407648</v>
      </c>
    </row>
    <row r="135" spans="1:7" x14ac:dyDescent="0.25">
      <c r="A135" s="3" t="s">
        <v>188</v>
      </c>
      <c r="B135" s="6">
        <v>0.89681802075547346</v>
      </c>
      <c r="C135" s="6">
        <v>0.66559401068719559</v>
      </c>
      <c r="D135" s="6">
        <v>0.55785021917513955</v>
      </c>
      <c r="E135" s="6">
        <v>0.524462636887436</v>
      </c>
      <c r="F135" s="6">
        <v>0.55213129753642076</v>
      </c>
      <c r="G135" s="6">
        <v>0.57364916364551677</v>
      </c>
    </row>
    <row r="136" spans="1:7" x14ac:dyDescent="0.25">
      <c r="A136" s="3" t="s">
        <v>189</v>
      </c>
      <c r="B136" s="6">
        <v>0.89803020404777201</v>
      </c>
      <c r="C136" s="6">
        <v>0.66658851453715984</v>
      </c>
      <c r="D136" s="6">
        <v>0.55929108491108803</v>
      </c>
      <c r="E136" s="6">
        <v>0.52472962321042149</v>
      </c>
      <c r="F136" s="6">
        <v>0.55227346824716339</v>
      </c>
      <c r="G136" s="6">
        <v>0.57312817226464285</v>
      </c>
    </row>
    <row r="137" spans="1:7" x14ac:dyDescent="0.25">
      <c r="A137" s="3" t="s">
        <v>190</v>
      </c>
      <c r="B137" s="6">
        <v>0.89863949679792043</v>
      </c>
      <c r="C137" s="6">
        <v>0.66778678944506209</v>
      </c>
      <c r="D137" s="6">
        <v>0.55975418996106774</v>
      </c>
      <c r="E137" s="6">
        <v>0.52560981775304183</v>
      </c>
      <c r="F137" s="6">
        <v>0.55234277486029792</v>
      </c>
      <c r="G137" s="6">
        <v>0.57252510796632772</v>
      </c>
    </row>
    <row r="138" spans="1:7" x14ac:dyDescent="0.25">
      <c r="A138" s="3" t="s">
        <v>191</v>
      </c>
      <c r="B138" s="6">
        <v>0.90149963509901043</v>
      </c>
      <c r="C138" s="6">
        <v>0.66926731002209938</v>
      </c>
      <c r="D138" s="6">
        <v>0.56080848385149351</v>
      </c>
      <c r="E138" s="6">
        <v>0.52548026697767081</v>
      </c>
      <c r="F138" s="6">
        <v>0.55428686457735121</v>
      </c>
      <c r="G138" s="6">
        <v>0.57274224574307331</v>
      </c>
    </row>
    <row r="139" spans="1:7" x14ac:dyDescent="0.25">
      <c r="A139" s="3" t="s">
        <v>192</v>
      </c>
      <c r="B139" s="6">
        <v>0.90287242189165884</v>
      </c>
      <c r="C139" s="6">
        <v>0.67053973997887928</v>
      </c>
      <c r="D139" s="6">
        <v>0.56089407867327346</v>
      </c>
      <c r="E139" s="6">
        <v>0.52615861614240111</v>
      </c>
      <c r="F139" s="6">
        <v>0.5551560635930346</v>
      </c>
      <c r="G139" s="6">
        <v>0.5741387476082882</v>
      </c>
    </row>
    <row r="140" spans="1:7" x14ac:dyDescent="0.25">
      <c r="A140" s="3" t="s">
        <v>193</v>
      </c>
      <c r="B140" s="6">
        <v>0.90315591962051156</v>
      </c>
      <c r="C140" s="6">
        <v>0.67164588936374359</v>
      </c>
      <c r="D140" s="6">
        <v>0.56193825749355242</v>
      </c>
      <c r="E140" s="6">
        <v>0.52708274555138224</v>
      </c>
      <c r="F140" s="6">
        <v>0.55501188758388664</v>
      </c>
      <c r="G140" s="6">
        <v>0.57664341229690064</v>
      </c>
    </row>
    <row r="141" spans="1:7" x14ac:dyDescent="0.25">
      <c r="A141" s="3" t="s">
        <v>194</v>
      </c>
      <c r="B141" s="6">
        <v>0.90456787987942477</v>
      </c>
      <c r="C141" s="6">
        <v>0.67300904703187914</v>
      </c>
      <c r="D141" s="6">
        <v>0.56294190736858674</v>
      </c>
      <c r="E141" s="6">
        <v>0.52712898554735299</v>
      </c>
      <c r="F141" s="6">
        <v>0.55473350963245693</v>
      </c>
      <c r="G141" s="6">
        <v>0.57639584478739947</v>
      </c>
    </row>
    <row r="142" spans="1:7" x14ac:dyDescent="0.25">
      <c r="A142" s="3" t="s">
        <v>195</v>
      </c>
      <c r="B142" s="6">
        <v>0.90525560879627509</v>
      </c>
      <c r="C142" s="6">
        <v>0.67385793689550444</v>
      </c>
      <c r="D142" s="6">
        <v>0.56328153524107505</v>
      </c>
      <c r="E142" s="6">
        <v>0.52798559689124547</v>
      </c>
      <c r="F142" s="6">
        <v>0.55490033662330385</v>
      </c>
      <c r="G142" s="6">
        <v>0.5753733141367221</v>
      </c>
    </row>
    <row r="143" spans="1:7" x14ac:dyDescent="0.25">
      <c r="A143" s="3" t="s">
        <v>196</v>
      </c>
      <c r="B143" s="6">
        <v>0.90614156092571119</v>
      </c>
      <c r="C143" s="6">
        <v>0.67445419811232343</v>
      </c>
      <c r="D143" s="6">
        <v>0.56398620576431402</v>
      </c>
      <c r="E143" s="6">
        <v>0.52817812835776623</v>
      </c>
      <c r="F143" s="6">
        <v>0.5561842174552224</v>
      </c>
      <c r="G143" s="6">
        <v>0.57470916697481078</v>
      </c>
    </row>
    <row r="144" spans="1:7" x14ac:dyDescent="0.25">
      <c r="A144" s="3" t="s">
        <v>197</v>
      </c>
      <c r="B144" s="6">
        <v>0.90596116292527695</v>
      </c>
      <c r="C144" s="6">
        <v>0.67515854973431977</v>
      </c>
      <c r="D144" s="6">
        <v>0.5644117615731794</v>
      </c>
      <c r="E144" s="6">
        <v>0.52836239580133515</v>
      </c>
      <c r="F144" s="6">
        <v>0.55619619297133904</v>
      </c>
      <c r="G144" s="6">
        <v>0.57495030250902224</v>
      </c>
    </row>
    <row r="145" spans="1:7" x14ac:dyDescent="0.25">
      <c r="A145" s="3" t="s">
        <v>198</v>
      </c>
      <c r="B145" s="6">
        <v>0.90677791476464564</v>
      </c>
      <c r="C145" s="6">
        <v>0.67460268318036121</v>
      </c>
      <c r="D145" s="6">
        <v>0.56491874264114139</v>
      </c>
      <c r="E145" s="6">
        <v>0.52889860945067402</v>
      </c>
      <c r="F145" s="6">
        <v>0.55592398656784325</v>
      </c>
      <c r="G145" s="6">
        <v>0.57429055043214117</v>
      </c>
    </row>
    <row r="146" spans="1:7" x14ac:dyDescent="0.25">
      <c r="A146" s="3" t="s">
        <v>199</v>
      </c>
      <c r="B146" s="6">
        <v>0.90682141495766022</v>
      </c>
      <c r="C146" s="6">
        <v>0.67457027811789372</v>
      </c>
      <c r="D146" s="6">
        <v>0.56504081295018649</v>
      </c>
      <c r="E146" s="6">
        <v>0.52913564098831012</v>
      </c>
      <c r="F146" s="6">
        <v>0.55610375086064723</v>
      </c>
      <c r="G146" s="6">
        <v>0.57467331379818465</v>
      </c>
    </row>
    <row r="147" spans="1:7" x14ac:dyDescent="0.25">
      <c r="A147" s="3" t="s">
        <v>200</v>
      </c>
      <c r="B147" s="6">
        <v>0.9071549584666101</v>
      </c>
      <c r="C147" s="6">
        <v>0.67449010007048016</v>
      </c>
      <c r="D147" s="6">
        <v>0.56506557034705085</v>
      </c>
      <c r="E147" s="6">
        <v>0.52912347221114675</v>
      </c>
      <c r="F147" s="6">
        <v>0.55582406749894031</v>
      </c>
      <c r="G147" s="6">
        <v>0.57485638908133163</v>
      </c>
    </row>
    <row r="148" spans="1:7" x14ac:dyDescent="0.25">
      <c r="A148" s="3" t="s">
        <v>2</v>
      </c>
      <c r="B148" s="6">
        <v>106.83150923031374</v>
      </c>
      <c r="C148" s="6">
        <v>77.530608947850894</v>
      </c>
      <c r="D148" s="6">
        <v>63.616536402759529</v>
      </c>
      <c r="E148" s="6">
        <v>60.57883294552542</v>
      </c>
      <c r="F148" s="6">
        <v>65.58289860487632</v>
      </c>
      <c r="G148" s="6">
        <v>68.088201867313813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33CD9F-1A6A-40BE-8471-FA04658980B9}">
  <dimension ref="A1:G191"/>
  <sheetViews>
    <sheetView workbookViewId="0">
      <selection activeCell="B99" sqref="B99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9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10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0.94915570043956299</v>
      </c>
      <c r="C7" s="5">
        <v>0.83424832690569994</v>
      </c>
      <c r="D7" s="5">
        <v>1.0798901413664459</v>
      </c>
    </row>
    <row r="8" spans="1:7" x14ac:dyDescent="0.25">
      <c r="A8" s="2">
        <v>44291</v>
      </c>
      <c r="B8" s="5">
        <v>0.99073523589917423</v>
      </c>
      <c r="C8" s="5">
        <v>0.92415037915091891</v>
      </c>
      <c r="D8" s="5">
        <v>1.062117518746263</v>
      </c>
    </row>
    <row r="9" spans="1:7" x14ac:dyDescent="0.25">
      <c r="A9" s="2">
        <v>44298</v>
      </c>
      <c r="B9" s="5">
        <v>0.98439367027614855</v>
      </c>
      <c r="C9" s="5">
        <v>0.93328939530819888</v>
      </c>
      <c r="D9" s="5">
        <v>1.0382962701078851</v>
      </c>
    </row>
    <row r="10" spans="1:7" x14ac:dyDescent="0.25">
      <c r="A10" s="2">
        <v>44305</v>
      </c>
      <c r="B10" s="5">
        <v>1.0081516364347021</v>
      </c>
      <c r="C10" s="5">
        <v>0.96454178027717197</v>
      </c>
      <c r="D10" s="5">
        <v>1.053733226313849</v>
      </c>
    </row>
    <row r="11" spans="1:7" x14ac:dyDescent="0.25">
      <c r="A11" s="2">
        <v>44312</v>
      </c>
      <c r="B11" s="5">
        <v>1</v>
      </c>
      <c r="C11" s="5">
        <v>0.96105134230039335</v>
      </c>
      <c r="D11" s="5">
        <v>1.040527135216708</v>
      </c>
    </row>
    <row r="12" spans="1:7" x14ac:dyDescent="0.25">
      <c r="A12" s="2">
        <v>44319</v>
      </c>
      <c r="B12" s="5">
        <v>1.015799508186257</v>
      </c>
      <c r="C12" s="5">
        <v>0.9793324547441743</v>
      </c>
      <c r="D12" s="5">
        <v>1.0536244722952479</v>
      </c>
    </row>
    <row r="13" spans="1:7" x14ac:dyDescent="0.25">
      <c r="A13" s="2">
        <v>44326</v>
      </c>
      <c r="B13" s="5">
        <v>1.0336462666744599</v>
      </c>
      <c r="C13" s="5">
        <v>0.99845513984466794</v>
      </c>
      <c r="D13" s="5">
        <v>1.070077725050588</v>
      </c>
    </row>
    <row r="14" spans="1:7" x14ac:dyDescent="0.25">
      <c r="A14" s="2">
        <v>44333</v>
      </c>
      <c r="B14" s="5">
        <v>1.032623880068346</v>
      </c>
      <c r="C14" s="5">
        <v>0.99870759041875823</v>
      </c>
      <c r="D14" s="5">
        <v>1.0676919730231551</v>
      </c>
    </row>
    <row r="15" spans="1:7" x14ac:dyDescent="0.25">
      <c r="A15" s="2">
        <v>44340</v>
      </c>
      <c r="B15" s="5">
        <v>1.0620334839476711</v>
      </c>
      <c r="C15" s="5">
        <v>1.0282063893535991</v>
      </c>
      <c r="D15" s="5">
        <v>1.096973460488913</v>
      </c>
    </row>
    <row r="16" spans="1:7" x14ac:dyDescent="0.25">
      <c r="A16" s="2">
        <v>44347</v>
      </c>
      <c r="B16" s="5">
        <v>1.0746603166098601</v>
      </c>
      <c r="C16" s="5">
        <v>1.041179015590832</v>
      </c>
      <c r="D16" s="5">
        <v>1.109218279279901</v>
      </c>
    </row>
    <row r="17" spans="1:4" x14ac:dyDescent="0.25">
      <c r="A17" s="2">
        <v>44354</v>
      </c>
      <c r="B17" s="5">
        <v>1.0817414306289319</v>
      </c>
      <c r="C17" s="5">
        <v>1.048602099786536</v>
      </c>
      <c r="D17" s="5">
        <v>1.115928075079516</v>
      </c>
    </row>
    <row r="18" spans="1:4" x14ac:dyDescent="0.25">
      <c r="A18" s="2">
        <v>44361</v>
      </c>
      <c r="B18" s="5">
        <v>1.105558191209137</v>
      </c>
      <c r="C18" s="5">
        <v>1.0722011843417909</v>
      </c>
      <c r="D18" s="5">
        <v>1.1399529603205441</v>
      </c>
    </row>
    <row r="19" spans="1:4" x14ac:dyDescent="0.25">
      <c r="A19" s="2">
        <v>44368</v>
      </c>
      <c r="B19" s="5">
        <v>1.112677482145308</v>
      </c>
      <c r="C19" s="5">
        <v>1.0794535987337599</v>
      </c>
      <c r="D19" s="5">
        <v>1.1469239444154919</v>
      </c>
    </row>
    <row r="20" spans="1:4" x14ac:dyDescent="0.25">
      <c r="A20" s="2">
        <v>44375</v>
      </c>
      <c r="B20" s="5">
        <v>1.1320875391886189</v>
      </c>
      <c r="C20" s="5">
        <v>1.0986034530902871</v>
      </c>
      <c r="D20" s="5">
        <v>1.166592179171692</v>
      </c>
    </row>
    <row r="21" spans="1:4" x14ac:dyDescent="0.25">
      <c r="A21" s="2">
        <v>44382</v>
      </c>
      <c r="B21" s="5">
        <v>1.1462221970427171</v>
      </c>
      <c r="C21" s="5">
        <v>1.112587103727944</v>
      </c>
      <c r="D21" s="5">
        <v>1.180874127150316</v>
      </c>
    </row>
    <row r="22" spans="1:4" x14ac:dyDescent="0.25">
      <c r="A22" s="2">
        <v>44389</v>
      </c>
      <c r="B22" s="5">
        <v>1.171852159932568</v>
      </c>
      <c r="C22" s="5">
        <v>1.1377028439340859</v>
      </c>
      <c r="D22" s="5">
        <v>1.2070265026235489</v>
      </c>
    </row>
    <row r="23" spans="1:4" x14ac:dyDescent="0.25">
      <c r="A23" s="2">
        <v>44396</v>
      </c>
      <c r="B23" s="5">
        <v>1.192519085186112</v>
      </c>
      <c r="C23" s="5">
        <v>1.1579634663622651</v>
      </c>
      <c r="D23" s="5">
        <v>1.2281059030304691</v>
      </c>
    </row>
    <row r="24" spans="1:4" x14ac:dyDescent="0.25">
      <c r="A24" s="2">
        <v>44403</v>
      </c>
      <c r="B24" s="5">
        <v>1.210756485853937</v>
      </c>
      <c r="C24" s="5">
        <v>1.175833479144567</v>
      </c>
      <c r="D24" s="5">
        <v>1.246716728208707</v>
      </c>
    </row>
    <row r="25" spans="1:4" x14ac:dyDescent="0.25">
      <c r="A25" s="2">
        <v>44410</v>
      </c>
      <c r="B25" s="5">
        <v>1.237852496024326</v>
      </c>
      <c r="C25" s="5">
        <v>1.2023007910994401</v>
      </c>
      <c r="D25" s="5">
        <v>1.274455455121563</v>
      </c>
    </row>
    <row r="26" spans="1:4" x14ac:dyDescent="0.25">
      <c r="A26" s="2">
        <v>44417</v>
      </c>
      <c r="B26" s="5">
        <v>1.2656879838106869</v>
      </c>
      <c r="C26" s="5">
        <v>1.2294637195394249</v>
      </c>
      <c r="D26" s="5">
        <v>1.302979540512901</v>
      </c>
    </row>
    <row r="27" spans="1:4" x14ac:dyDescent="0.25">
      <c r="A27" s="2">
        <v>44424</v>
      </c>
      <c r="B27" s="5">
        <v>1.279227867370601</v>
      </c>
      <c r="C27" s="5">
        <v>1.242716918362645</v>
      </c>
      <c r="D27" s="5">
        <v>1.3168115058847221</v>
      </c>
    </row>
    <row r="28" spans="1:4" x14ac:dyDescent="0.25">
      <c r="A28" s="2">
        <v>44431</v>
      </c>
      <c r="B28" s="5">
        <v>1.2875278145486959</v>
      </c>
      <c r="C28" s="5">
        <v>1.2508702899907289</v>
      </c>
      <c r="D28" s="5">
        <v>1.325259610449959</v>
      </c>
    </row>
    <row r="29" spans="1:4" x14ac:dyDescent="0.25">
      <c r="A29" s="2">
        <v>44438</v>
      </c>
      <c r="B29" s="5">
        <v>1.304423236921223</v>
      </c>
      <c r="C29" s="5">
        <v>1.267362613917036</v>
      </c>
      <c r="D29" s="5">
        <v>1.342567598519538</v>
      </c>
    </row>
    <row r="30" spans="1:4" x14ac:dyDescent="0.25">
      <c r="A30" s="2">
        <v>44445</v>
      </c>
      <c r="B30" s="5">
        <v>1.3165434742678119</v>
      </c>
      <c r="C30" s="5">
        <v>1.279208074552979</v>
      </c>
      <c r="D30" s="5">
        <v>1.354968557592056</v>
      </c>
    </row>
    <row r="31" spans="1:4" x14ac:dyDescent="0.25">
      <c r="A31" s="2">
        <v>44452</v>
      </c>
      <c r="B31" s="5">
        <v>1.3253961495641911</v>
      </c>
      <c r="C31" s="5">
        <v>1.287874709931776</v>
      </c>
      <c r="D31" s="5">
        <v>1.3640107533229231</v>
      </c>
    </row>
    <row r="32" spans="1:4" x14ac:dyDescent="0.25">
      <c r="A32" s="2">
        <v>44459</v>
      </c>
      <c r="B32" s="5">
        <v>1.3333150478165909</v>
      </c>
      <c r="C32" s="5">
        <v>1.295626936987559</v>
      </c>
      <c r="D32" s="5">
        <v>1.372099457014631</v>
      </c>
    </row>
    <row r="33" spans="1:4" x14ac:dyDescent="0.25">
      <c r="A33" s="2">
        <v>44466</v>
      </c>
      <c r="B33" s="5">
        <v>1.339803414603671</v>
      </c>
      <c r="C33" s="5">
        <v>1.301982826774571</v>
      </c>
      <c r="D33" s="5">
        <v>1.378722632026284</v>
      </c>
    </row>
    <row r="34" spans="1:4" x14ac:dyDescent="0.25">
      <c r="A34" s="2">
        <v>44473</v>
      </c>
      <c r="B34" s="5">
        <v>1.355285134074204</v>
      </c>
      <c r="C34" s="5">
        <v>1.317077319753293</v>
      </c>
      <c r="D34" s="5">
        <v>1.39460133971982</v>
      </c>
    </row>
    <row r="35" spans="1:4" x14ac:dyDescent="0.25">
      <c r="A35" s="2">
        <v>44480</v>
      </c>
      <c r="B35" s="5">
        <v>1.3603768103050551</v>
      </c>
      <c r="C35" s="5">
        <v>1.322067026332167</v>
      </c>
      <c r="D35" s="5">
        <v>1.3997967040672481</v>
      </c>
    </row>
    <row r="36" spans="1:4" x14ac:dyDescent="0.25">
      <c r="A36" s="2">
        <v>44487</v>
      </c>
      <c r="B36" s="5">
        <v>1.3625209597275489</v>
      </c>
      <c r="C36" s="5">
        <v>1.324188311505182</v>
      </c>
      <c r="D36" s="5">
        <v>1.4019632627527669</v>
      </c>
    </row>
    <row r="37" spans="1:4" x14ac:dyDescent="0.25">
      <c r="A37" s="2">
        <v>44494</v>
      </c>
      <c r="B37" s="5">
        <v>1.3748287201635581</v>
      </c>
      <c r="C37" s="5">
        <v>1.3361865771267409</v>
      </c>
      <c r="D37" s="5">
        <v>1.4145883831964881</v>
      </c>
    </row>
    <row r="38" spans="1:4" x14ac:dyDescent="0.25">
      <c r="A38" s="2">
        <v>44501</v>
      </c>
      <c r="B38" s="5">
        <v>1.378031300095057</v>
      </c>
      <c r="C38" s="5">
        <v>1.3393342074200369</v>
      </c>
      <c r="D38" s="5">
        <v>1.4178464594730731</v>
      </c>
    </row>
    <row r="39" spans="1:4" x14ac:dyDescent="0.25">
      <c r="A39" s="2">
        <v>44508</v>
      </c>
      <c r="B39" s="5">
        <v>1.392554566093658</v>
      </c>
      <c r="C39" s="5">
        <v>1.3534842588743849</v>
      </c>
      <c r="D39" s="5">
        <v>1.432752695004391</v>
      </c>
    </row>
    <row r="40" spans="1:4" x14ac:dyDescent="0.25">
      <c r="A40" s="2">
        <v>44515</v>
      </c>
      <c r="B40" s="5">
        <v>1.3868216213931921</v>
      </c>
      <c r="C40" s="5">
        <v>1.3479412668354971</v>
      </c>
      <c r="D40" s="5">
        <v>1.426823450608371</v>
      </c>
    </row>
    <row r="41" spans="1:4" x14ac:dyDescent="0.25">
      <c r="A41" s="2">
        <v>44522</v>
      </c>
      <c r="B41" s="5">
        <v>1.3970651455235279</v>
      </c>
      <c r="C41" s="5">
        <v>1.3579277367390321</v>
      </c>
      <c r="D41" s="5">
        <v>1.437330550095224</v>
      </c>
    </row>
    <row r="42" spans="1:4" x14ac:dyDescent="0.25">
      <c r="A42" s="2">
        <v>44529</v>
      </c>
      <c r="B42" s="5">
        <v>1.4073469156403211</v>
      </c>
      <c r="C42" s="5">
        <v>1.367946103972816</v>
      </c>
      <c r="D42" s="5">
        <v>1.447882584854882</v>
      </c>
    </row>
    <row r="43" spans="1:4" x14ac:dyDescent="0.25">
      <c r="A43" s="2">
        <v>44536</v>
      </c>
      <c r="B43" s="5">
        <v>1.4101775212358221</v>
      </c>
      <c r="C43" s="5">
        <v>1.370721230230068</v>
      </c>
      <c r="D43" s="5">
        <v>1.450769563892311</v>
      </c>
    </row>
    <row r="44" spans="1:4" x14ac:dyDescent="0.25">
      <c r="A44" s="2">
        <v>44543</v>
      </c>
      <c r="B44" s="5">
        <v>1.4056162979669971</v>
      </c>
      <c r="C44" s="5">
        <v>1.3663086925494801</v>
      </c>
      <c r="D44" s="5">
        <v>1.446054751670911</v>
      </c>
    </row>
    <row r="45" spans="1:4" x14ac:dyDescent="0.25">
      <c r="A45" s="2">
        <v>44550</v>
      </c>
      <c r="B45" s="5">
        <v>1.4117621021753179</v>
      </c>
      <c r="C45" s="5">
        <v>1.3723005882943211</v>
      </c>
      <c r="D45" s="5">
        <v>1.452358360944616</v>
      </c>
    </row>
    <row r="46" spans="1:4" x14ac:dyDescent="0.25">
      <c r="A46" s="2">
        <v>44557</v>
      </c>
      <c r="B46" s="5">
        <v>1.421227176690222</v>
      </c>
      <c r="C46" s="5">
        <v>1.381518566244947</v>
      </c>
      <c r="D46" s="5">
        <v>1.4620771208692751</v>
      </c>
    </row>
    <row r="47" spans="1:4" x14ac:dyDescent="0.25">
      <c r="A47" s="2">
        <v>44564</v>
      </c>
      <c r="B47" s="5">
        <v>1.425296319251234</v>
      </c>
      <c r="C47" s="5">
        <v>1.3854885096565099</v>
      </c>
      <c r="D47" s="5">
        <v>1.4662478855019561</v>
      </c>
    </row>
    <row r="48" spans="1:4" x14ac:dyDescent="0.25">
      <c r="A48" s="2">
        <v>44571</v>
      </c>
      <c r="B48" s="5">
        <v>1.430214212054707</v>
      </c>
      <c r="C48" s="5">
        <v>1.3902834239148929</v>
      </c>
      <c r="D48" s="5">
        <v>1.4712918655128</v>
      </c>
    </row>
    <row r="49" spans="1:4" x14ac:dyDescent="0.25">
      <c r="A49" s="2">
        <v>44578</v>
      </c>
      <c r="B49" s="5">
        <v>1.44121581627077</v>
      </c>
      <c r="C49" s="5">
        <v>1.4009913522578299</v>
      </c>
      <c r="D49" s="5">
        <v>1.4825951821341179</v>
      </c>
    </row>
    <row r="50" spans="1:4" x14ac:dyDescent="0.25">
      <c r="A50" s="2">
        <v>44585</v>
      </c>
      <c r="B50" s="5">
        <v>1.4431536230137489</v>
      </c>
      <c r="C50" s="5">
        <v>1.402886823569375</v>
      </c>
      <c r="D50" s="5">
        <v>1.4845761929096319</v>
      </c>
    </row>
    <row r="51" spans="1:4" x14ac:dyDescent="0.25">
      <c r="A51" s="2">
        <v>44592</v>
      </c>
      <c r="B51" s="5">
        <v>1.4456163556093251</v>
      </c>
      <c r="C51" s="5">
        <v>1.4052921889430441</v>
      </c>
      <c r="D51" s="5">
        <v>1.48709760436154</v>
      </c>
    </row>
    <row r="52" spans="1:4" x14ac:dyDescent="0.25">
      <c r="A52" s="2">
        <v>44599</v>
      </c>
      <c r="B52" s="5">
        <v>1.449907333979271</v>
      </c>
      <c r="C52" s="5">
        <v>1.409474207684331</v>
      </c>
      <c r="D52" s="5">
        <v>1.4915003521637329</v>
      </c>
    </row>
    <row r="53" spans="1:4" x14ac:dyDescent="0.25">
      <c r="A53" s="2">
        <v>44606</v>
      </c>
      <c r="B53" s="5">
        <v>1.4527482952354589</v>
      </c>
      <c r="C53" s="5">
        <v>1.4122460935382399</v>
      </c>
      <c r="D53" s="5">
        <v>1.494412070931592</v>
      </c>
    </row>
    <row r="54" spans="1:4" x14ac:dyDescent="0.25">
      <c r="A54" s="2">
        <v>44613</v>
      </c>
      <c r="B54" s="5">
        <v>1.449488781958534</v>
      </c>
      <c r="C54" s="5">
        <v>1.409086435286339</v>
      </c>
      <c r="D54" s="5">
        <v>1.491049573972151</v>
      </c>
    </row>
    <row r="55" spans="1:4" x14ac:dyDescent="0.25">
      <c r="A55" s="2">
        <v>44620</v>
      </c>
      <c r="B55" s="5">
        <v>1.455030046274993</v>
      </c>
      <c r="C55" s="5">
        <v>1.414481979803009</v>
      </c>
      <c r="D55" s="5">
        <v>1.496740478700092</v>
      </c>
    </row>
    <row r="56" spans="1:4" x14ac:dyDescent="0.25">
      <c r="A56" s="2">
        <v>44627</v>
      </c>
      <c r="B56" s="5">
        <v>1.459115127670265</v>
      </c>
      <c r="C56" s="5">
        <v>1.418461404192267</v>
      </c>
      <c r="D56" s="5">
        <v>1.50093400462212</v>
      </c>
    </row>
    <row r="57" spans="1:4" x14ac:dyDescent="0.25">
      <c r="A57" s="2">
        <v>44634</v>
      </c>
      <c r="B57" s="5">
        <v>1.464067395977215</v>
      </c>
      <c r="C57" s="5">
        <v>1.4232840608399939</v>
      </c>
      <c r="D57" s="5">
        <v>1.506019352664187</v>
      </c>
    </row>
    <row r="58" spans="1:4" x14ac:dyDescent="0.25">
      <c r="A58" s="2">
        <v>44641</v>
      </c>
      <c r="B58" s="5">
        <v>1.465484482890163</v>
      </c>
      <c r="C58" s="5">
        <v>1.424669417789777</v>
      </c>
      <c r="D58" s="5">
        <v>1.5074688505096789</v>
      </c>
    </row>
    <row r="59" spans="1:4" x14ac:dyDescent="0.25">
      <c r="A59" s="2">
        <v>44648</v>
      </c>
      <c r="B59" s="5">
        <v>1.46659827970178</v>
      </c>
      <c r="C59" s="5">
        <v>1.425759123162494</v>
      </c>
      <c r="D59" s="5">
        <v>1.508607224797734</v>
      </c>
    </row>
    <row r="60" spans="1:4" x14ac:dyDescent="0.25">
      <c r="A60" s="2">
        <v>44655</v>
      </c>
      <c r="B60" s="5">
        <v>1.4687491162055151</v>
      </c>
      <c r="C60" s="5">
        <v>1.42785671647284</v>
      </c>
      <c r="D60" s="5">
        <v>1.5108126336957399</v>
      </c>
    </row>
    <row r="61" spans="1:4" x14ac:dyDescent="0.25">
      <c r="A61" s="2">
        <v>44662</v>
      </c>
      <c r="B61" s="5">
        <v>1.477730701257685</v>
      </c>
      <c r="C61" s="5">
        <v>1.4365941709330039</v>
      </c>
      <c r="D61" s="5">
        <v>1.520045166284729</v>
      </c>
    </row>
    <row r="62" spans="1:4" x14ac:dyDescent="0.25">
      <c r="A62" s="2">
        <v>44669</v>
      </c>
      <c r="B62" s="5">
        <v>1.48936452115052</v>
      </c>
      <c r="C62" s="5">
        <v>1.4479102416141889</v>
      </c>
      <c r="D62" s="5">
        <v>1.532005654155034</v>
      </c>
    </row>
    <row r="63" spans="1:4" x14ac:dyDescent="0.25">
      <c r="A63" s="2">
        <v>44676</v>
      </c>
      <c r="B63" s="5">
        <v>1.4986074242920591</v>
      </c>
      <c r="C63" s="5">
        <v>1.4569013995656039</v>
      </c>
      <c r="D63" s="5">
        <v>1.5415073475891401</v>
      </c>
    </row>
    <row r="64" spans="1:4" x14ac:dyDescent="0.25">
      <c r="A64" s="2">
        <v>44683</v>
      </c>
      <c r="B64" s="5">
        <v>1.507877775248331</v>
      </c>
      <c r="C64" s="5">
        <v>1.4659193482674</v>
      </c>
      <c r="D64" s="5">
        <v>1.5510371616113701</v>
      </c>
    </row>
    <row r="65" spans="1:4" x14ac:dyDescent="0.25">
      <c r="A65" s="2">
        <v>44690</v>
      </c>
      <c r="B65" s="5">
        <v>1.511509628986764</v>
      </c>
      <c r="C65" s="5">
        <v>1.4694553706707409</v>
      </c>
      <c r="D65" s="5">
        <v>1.5547674356907211</v>
      </c>
    </row>
    <row r="66" spans="1:4" x14ac:dyDescent="0.25">
      <c r="A66" s="2">
        <v>44697</v>
      </c>
      <c r="B66" s="5">
        <v>1.512914542542992</v>
      </c>
      <c r="C66" s="5">
        <v>1.4708259048213219</v>
      </c>
      <c r="D66" s="5">
        <v>1.556207573945424</v>
      </c>
    </row>
    <row r="67" spans="1:4" x14ac:dyDescent="0.25">
      <c r="A67" s="2">
        <v>44704</v>
      </c>
      <c r="B67" s="5">
        <v>1.5301187669415379</v>
      </c>
      <c r="C67" s="5">
        <v>1.487556152945444</v>
      </c>
      <c r="D67" s="5">
        <v>1.5738992012576201</v>
      </c>
    </row>
    <row r="68" spans="1:4" x14ac:dyDescent="0.25">
      <c r="A68" s="2">
        <v>44711</v>
      </c>
      <c r="B68" s="5">
        <v>1.5391397118765719</v>
      </c>
      <c r="C68" s="5">
        <v>1.4963305673312099</v>
      </c>
      <c r="D68" s="5">
        <v>1.5831736010717581</v>
      </c>
    </row>
    <row r="69" spans="1:4" x14ac:dyDescent="0.25">
      <c r="A69" s="2">
        <v>44718</v>
      </c>
      <c r="B69" s="5">
        <v>1.541497170706386</v>
      </c>
      <c r="C69" s="5">
        <v>1.4986267053459039</v>
      </c>
      <c r="D69" s="5">
        <v>1.585594010048905</v>
      </c>
    </row>
    <row r="70" spans="1:4" x14ac:dyDescent="0.25">
      <c r="A70" s="2">
        <v>44725</v>
      </c>
      <c r="B70" s="5">
        <v>1.543760562504682</v>
      </c>
      <c r="C70" s="5">
        <v>1.500831220160034</v>
      </c>
      <c r="D70" s="5">
        <v>1.58791784334727</v>
      </c>
    </row>
    <row r="71" spans="1:4" x14ac:dyDescent="0.25">
      <c r="A71" s="2">
        <v>44732</v>
      </c>
      <c r="B71" s="5">
        <v>1.5556909339187119</v>
      </c>
      <c r="C71" s="5">
        <v>1.512434018311827</v>
      </c>
      <c r="D71" s="5">
        <v>1.600185034569815</v>
      </c>
    </row>
    <row r="72" spans="1:4" x14ac:dyDescent="0.25">
      <c r="A72" s="2">
        <v>44739</v>
      </c>
      <c r="B72" s="5">
        <v>1.5657202713723359</v>
      </c>
      <c r="C72" s="5">
        <v>1.52218849563923</v>
      </c>
      <c r="D72" s="5">
        <v>1.610496975380689</v>
      </c>
    </row>
    <row r="73" spans="1:4" x14ac:dyDescent="0.25">
      <c r="A73" s="2">
        <v>44746</v>
      </c>
      <c r="B73" s="5">
        <v>1.5678436343071109</v>
      </c>
      <c r="C73" s="5">
        <v>1.524256511485709</v>
      </c>
      <c r="D73" s="5">
        <v>1.6126771597264551</v>
      </c>
    </row>
    <row r="74" spans="1:4" x14ac:dyDescent="0.25">
      <c r="A74" s="2">
        <v>44753</v>
      </c>
      <c r="B74" s="5">
        <v>1.5769100675148631</v>
      </c>
      <c r="C74" s="5">
        <v>1.533074359167141</v>
      </c>
      <c r="D74" s="5">
        <v>1.6219991849453581</v>
      </c>
    </row>
    <row r="75" spans="1:4" x14ac:dyDescent="0.25">
      <c r="A75" s="2">
        <v>44760</v>
      </c>
      <c r="B75" s="5">
        <v>1.5876532859425061</v>
      </c>
      <c r="C75" s="5">
        <v>1.5435226191007561</v>
      </c>
      <c r="D75" s="5">
        <v>1.6330456872945229</v>
      </c>
    </row>
    <row r="76" spans="1:4" x14ac:dyDescent="0.25">
      <c r="A76" s="2">
        <v>44767</v>
      </c>
      <c r="B76" s="5">
        <v>1.59646796492304</v>
      </c>
      <c r="C76" s="5">
        <v>1.5520957182285851</v>
      </c>
      <c r="D76" s="5">
        <v>1.6421087521163771</v>
      </c>
    </row>
    <row r="77" spans="1:4" x14ac:dyDescent="0.25">
      <c r="A77" s="2">
        <v>44774</v>
      </c>
      <c r="B77" s="5">
        <v>1.6105445816167929</v>
      </c>
      <c r="C77" s="5">
        <v>1.5657844346718379</v>
      </c>
      <c r="D77" s="5">
        <v>1.656584260220239</v>
      </c>
    </row>
    <row r="78" spans="1:4" x14ac:dyDescent="0.25">
      <c r="A78" s="2">
        <v>44781</v>
      </c>
      <c r="B78" s="5">
        <v>1.612564841910751</v>
      </c>
      <c r="C78" s="5">
        <v>1.567751769079591</v>
      </c>
      <c r="D78" s="5">
        <v>1.6586588646576941</v>
      </c>
    </row>
    <row r="79" spans="1:4" x14ac:dyDescent="0.25">
      <c r="A79" s="2">
        <v>44788</v>
      </c>
      <c r="B79" s="5">
        <v>1.6151260257228699</v>
      </c>
      <c r="C79" s="5">
        <v>1.5702448581155479</v>
      </c>
      <c r="D79" s="5">
        <v>1.6612899991266159</v>
      </c>
    </row>
    <row r="80" spans="1:4" x14ac:dyDescent="0.25">
      <c r="A80" s="2">
        <v>44795</v>
      </c>
      <c r="B80" s="5">
        <v>1.6337875958130259</v>
      </c>
      <c r="C80" s="5">
        <v>1.5883908044339119</v>
      </c>
      <c r="D80" s="5">
        <v>1.680481844128912</v>
      </c>
    </row>
    <row r="81" spans="1:4" x14ac:dyDescent="0.25">
      <c r="A81" s="2">
        <v>44802</v>
      </c>
      <c r="B81" s="5">
        <v>1.6423153323713171</v>
      </c>
      <c r="C81" s="5">
        <v>1.596684519351121</v>
      </c>
      <c r="D81" s="5">
        <v>1.6892502045664151</v>
      </c>
    </row>
    <row r="82" spans="1:4" x14ac:dyDescent="0.25">
      <c r="A82" s="2">
        <v>44809</v>
      </c>
      <c r="B82" s="5">
        <v>1.642860276759607</v>
      </c>
      <c r="C82" s="5">
        <v>1.5972170295111969</v>
      </c>
      <c r="D82" s="5">
        <v>1.6898078589737029</v>
      </c>
    </row>
    <row r="83" spans="1:4" x14ac:dyDescent="0.25">
      <c r="A83" s="2">
        <v>44816</v>
      </c>
      <c r="B83" s="5">
        <v>1.6513293235682569</v>
      </c>
      <c r="C83" s="5">
        <v>1.6054536056518469</v>
      </c>
      <c r="D83" s="5">
        <v>1.6985159367275671</v>
      </c>
    </row>
    <row r="84" spans="1:4" x14ac:dyDescent="0.25">
      <c r="A84" s="2">
        <v>44823</v>
      </c>
      <c r="B84" s="5">
        <v>1.65787890452833</v>
      </c>
      <c r="C84" s="5">
        <v>1.611823943164419</v>
      </c>
      <c r="D84" s="5">
        <v>1.7052498033277319</v>
      </c>
    </row>
    <row r="85" spans="1:4" x14ac:dyDescent="0.25">
      <c r="A85" s="2">
        <v>44830</v>
      </c>
      <c r="B85" s="5">
        <v>1.6618024034476579</v>
      </c>
      <c r="C85" s="5">
        <v>1.615641214003265</v>
      </c>
      <c r="D85" s="5">
        <v>1.7092824843590759</v>
      </c>
    </row>
    <row r="86" spans="1:4" x14ac:dyDescent="0.25">
      <c r="A86" s="2">
        <v>44837</v>
      </c>
      <c r="B86" s="5">
        <v>1.6634797977093949</v>
      </c>
      <c r="C86" s="5">
        <v>1.617274580610119</v>
      </c>
      <c r="D86" s="5">
        <v>1.7110050887854631</v>
      </c>
    </row>
    <row r="87" spans="1:4" x14ac:dyDescent="0.25">
      <c r="A87" s="2">
        <v>44844</v>
      </c>
      <c r="B87" s="5">
        <v>1.673284154760833</v>
      </c>
      <c r="C87" s="5">
        <v>1.626809071650974</v>
      </c>
      <c r="D87" s="5">
        <v>1.721086949516579</v>
      </c>
    </row>
    <row r="88" spans="1:4" x14ac:dyDescent="0.25">
      <c r="A88" s="2">
        <v>44851</v>
      </c>
      <c r="B88" s="5">
        <v>1.683013466545624</v>
      </c>
      <c r="C88" s="5">
        <v>1.6362705742824779</v>
      </c>
      <c r="D88" s="5">
        <v>1.7310916501789539</v>
      </c>
    </row>
    <row r="89" spans="1:4" x14ac:dyDescent="0.25">
      <c r="A89" s="2">
        <v>44858</v>
      </c>
      <c r="B89" s="5">
        <v>1.6925239716555101</v>
      </c>
      <c r="C89" s="5">
        <v>1.645519268723594</v>
      </c>
      <c r="D89" s="5">
        <v>1.740871376638816</v>
      </c>
    </row>
    <row r="90" spans="1:4" x14ac:dyDescent="0.25">
      <c r="A90" s="2">
        <v>44865</v>
      </c>
      <c r="B90" s="5">
        <v>1.7025473212195319</v>
      </c>
      <c r="C90" s="5">
        <v>1.65526658862882</v>
      </c>
      <c r="D90" s="5">
        <v>1.75117857202264</v>
      </c>
    </row>
    <row r="91" spans="1:4" x14ac:dyDescent="0.25">
      <c r="A91" s="2">
        <v>44872</v>
      </c>
      <c r="B91" s="5">
        <v>1.717766406478942</v>
      </c>
      <c r="C91" s="5">
        <v>1.670065348906473</v>
      </c>
      <c r="D91" s="5">
        <v>1.76682992025411</v>
      </c>
    </row>
    <row r="92" spans="1:4" x14ac:dyDescent="0.25">
      <c r="A92" s="2">
        <v>44879</v>
      </c>
      <c r="B92" s="5">
        <v>1.7249997752302151</v>
      </c>
      <c r="C92" s="5">
        <v>1.677099972009906</v>
      </c>
      <c r="D92" s="5">
        <v>1.7742676490407321</v>
      </c>
    </row>
    <row r="93" spans="1:4" x14ac:dyDescent="0.25">
      <c r="A93" s="2">
        <v>44886</v>
      </c>
      <c r="B93" s="5">
        <v>1.726536381079335</v>
      </c>
      <c r="C93" s="5">
        <v>1.6785959014619389</v>
      </c>
      <c r="D93" s="5">
        <v>1.7758460345306151</v>
      </c>
    </row>
    <row r="94" spans="1:4" x14ac:dyDescent="0.25">
      <c r="A94" s="2">
        <v>44893</v>
      </c>
      <c r="B94" s="5">
        <v>1.7286718243139161</v>
      </c>
      <c r="C94" s="5">
        <v>1.680674143837001</v>
      </c>
      <c r="D94" s="5">
        <v>1.778040250773691</v>
      </c>
    </row>
    <row r="95" spans="1:4" x14ac:dyDescent="0.25">
      <c r="A95" s="2">
        <v>44900</v>
      </c>
      <c r="B95" s="5">
        <v>1.729952456987264</v>
      </c>
      <c r="C95" s="5">
        <v>1.681921184036469</v>
      </c>
      <c r="D95" s="5">
        <v>1.7793553775533999</v>
      </c>
    </row>
    <row r="96" spans="1:4" x14ac:dyDescent="0.25">
      <c r="A96" s="2">
        <v>44907</v>
      </c>
      <c r="B96" s="5">
        <v>1.7422007897351961</v>
      </c>
      <c r="C96" s="5">
        <v>1.693831536321287</v>
      </c>
      <c r="D96" s="5">
        <v>1.7919512812626071</v>
      </c>
    </row>
    <row r="97" spans="1:4" x14ac:dyDescent="0.25">
      <c r="A97" s="2">
        <v>44914</v>
      </c>
      <c r="B97" s="5">
        <v>1.7477572941274579</v>
      </c>
      <c r="C97" s="5">
        <v>1.699235894489654</v>
      </c>
      <c r="D97" s="5">
        <v>1.797664214298607</v>
      </c>
    </row>
    <row r="98" spans="1:4" x14ac:dyDescent="0.25">
      <c r="A98" s="2">
        <v>44921</v>
      </c>
      <c r="B98" s="5">
        <v>1.7489760262020151</v>
      </c>
      <c r="C98" s="5">
        <v>1.7004227495734889</v>
      </c>
      <c r="D98" s="5">
        <v>1.798915676114454</v>
      </c>
    </row>
    <row r="99" spans="1:4" x14ac:dyDescent="0.25">
      <c r="A99" s="2">
        <v>44928</v>
      </c>
      <c r="B99" s="5">
        <v>1.771190029191416</v>
      </c>
      <c r="C99" s="5">
        <v>1.7220220339213741</v>
      </c>
      <c r="D99" s="5">
        <v>1.821761892537042</v>
      </c>
    </row>
    <row r="100" spans="1:4" x14ac:dyDescent="0.25">
      <c r="A100" s="2">
        <v>44935</v>
      </c>
      <c r="B100" s="5">
        <v>1.786186490239088</v>
      </c>
      <c r="C100" s="5">
        <v>1.7366039972249301</v>
      </c>
      <c r="D100" s="5">
        <v>1.8371846333481601</v>
      </c>
    </row>
    <row r="101" spans="1:4" x14ac:dyDescent="0.25">
      <c r="A101" s="2">
        <v>44942</v>
      </c>
      <c r="B101" s="5">
        <v>1.789167690732935</v>
      </c>
      <c r="C101" s="5">
        <v>1.7395041945256999</v>
      </c>
      <c r="D101" s="5">
        <v>1.840249098356127</v>
      </c>
    </row>
    <row r="102" spans="1:4" x14ac:dyDescent="0.25">
      <c r="A102" s="2">
        <v>44949</v>
      </c>
      <c r="B102" s="5">
        <v>1.798038497708337</v>
      </c>
      <c r="C102" s="5">
        <v>1.748130400824446</v>
      </c>
      <c r="D102" s="5">
        <v>1.849371441464863</v>
      </c>
    </row>
    <row r="103" spans="1:4" x14ac:dyDescent="0.25">
      <c r="A103" s="2">
        <v>44956</v>
      </c>
      <c r="B103" s="5">
        <v>1.8127672714848371</v>
      </c>
      <c r="C103" s="5">
        <v>1.7624519516195409</v>
      </c>
      <c r="D103" s="5">
        <v>1.8645190171266319</v>
      </c>
    </row>
    <row r="104" spans="1:4" x14ac:dyDescent="0.25">
      <c r="A104" s="2">
        <v>44963</v>
      </c>
      <c r="B104" s="5">
        <v>1.814236586135221</v>
      </c>
      <c r="C104" s="5">
        <v>1.763881999059288</v>
      </c>
      <c r="D104" s="5">
        <v>1.8660286755162629</v>
      </c>
    </row>
    <row r="105" spans="1:4" x14ac:dyDescent="0.25">
      <c r="A105" s="2">
        <v>44970</v>
      </c>
      <c r="B105" s="5">
        <v>1.827066921425162</v>
      </c>
      <c r="C105" s="5">
        <v>1.776357726994815</v>
      </c>
      <c r="D105" s="5">
        <v>1.8792236972523739</v>
      </c>
    </row>
    <row r="106" spans="1:4" x14ac:dyDescent="0.25">
      <c r="A106" s="2">
        <v>44977</v>
      </c>
      <c r="B106" s="5">
        <v>1.8314305656701619</v>
      </c>
      <c r="C106" s="5">
        <v>1.780601793073352</v>
      </c>
      <c r="D106" s="5">
        <v>1.8837102882400349</v>
      </c>
    </row>
    <row r="107" spans="1:4" x14ac:dyDescent="0.25">
      <c r="A107" s="2">
        <v>44984</v>
      </c>
      <c r="B107" s="5">
        <v>1.841912760432298</v>
      </c>
      <c r="C107" s="5">
        <v>1.7907946094488389</v>
      </c>
      <c r="D107" s="5">
        <v>1.894490076719348</v>
      </c>
    </row>
    <row r="108" spans="1:4" x14ac:dyDescent="0.25">
      <c r="A108" s="2">
        <v>44991</v>
      </c>
      <c r="B108" s="5">
        <v>1.8450489672252841</v>
      </c>
      <c r="C108" s="5">
        <v>1.7938452302808541</v>
      </c>
      <c r="D108" s="5">
        <v>1.8977142698794081</v>
      </c>
    </row>
    <row r="109" spans="1:4" x14ac:dyDescent="0.25">
      <c r="A109" s="2">
        <v>44998</v>
      </c>
      <c r="B109" s="5">
        <v>1.8466202301147281</v>
      </c>
      <c r="C109" s="5">
        <v>1.7953742195674589</v>
      </c>
      <c r="D109" s="5">
        <v>1.899328973928627</v>
      </c>
    </row>
    <row r="110" spans="1:4" x14ac:dyDescent="0.25">
      <c r="A110" s="2">
        <v>45005</v>
      </c>
      <c r="B110" s="5">
        <v>1.847082313681232</v>
      </c>
      <c r="C110" s="5">
        <v>1.795824751984763</v>
      </c>
      <c r="D110" s="5">
        <v>1.8998029010032049</v>
      </c>
    </row>
    <row r="111" spans="1:4" x14ac:dyDescent="0.25">
      <c r="A111" s="2">
        <v>45012</v>
      </c>
      <c r="B111" s="5">
        <v>1.8771450277327291</v>
      </c>
      <c r="C111" s="5">
        <v>1.8250545572600121</v>
      </c>
      <c r="D111" s="5">
        <v>1.9307222576578009</v>
      </c>
    </row>
    <row r="112" spans="1:4" x14ac:dyDescent="0.25">
      <c r="A112" s="2">
        <v>45019</v>
      </c>
      <c r="B112" s="5">
        <v>1.8872561129420129</v>
      </c>
      <c r="C112" s="5">
        <v>1.8348863156384669</v>
      </c>
      <c r="D112" s="5">
        <v>1.941120605391651</v>
      </c>
    </row>
    <row r="113" spans="1:4" x14ac:dyDescent="0.25">
      <c r="A113" s="2">
        <v>45026</v>
      </c>
      <c r="B113" s="5">
        <v>1.8893580663485481</v>
      </c>
      <c r="C113" s="5">
        <v>1.836931169347449</v>
      </c>
      <c r="D113" s="5">
        <v>1.943281252146434</v>
      </c>
    </row>
    <row r="114" spans="1:4" x14ac:dyDescent="0.25">
      <c r="A114" s="2">
        <v>45033</v>
      </c>
      <c r="B114" s="5">
        <v>1.8964036885908819</v>
      </c>
      <c r="C114" s="5">
        <v>1.84378250187085</v>
      </c>
      <c r="D114" s="5">
        <v>1.9505266735376641</v>
      </c>
    </row>
    <row r="115" spans="1:4" x14ac:dyDescent="0.25">
      <c r="A115" s="2">
        <v>45040</v>
      </c>
      <c r="B115" s="5">
        <v>1.898255576606499</v>
      </c>
      <c r="C115" s="5">
        <v>1.8455841844346059</v>
      </c>
      <c r="D115" s="5">
        <v>1.952430165206235</v>
      </c>
    </row>
    <row r="116" spans="1:4" x14ac:dyDescent="0.25">
      <c r="A116" s="2">
        <v>45047</v>
      </c>
      <c r="B116" s="5">
        <v>1.906345023667275</v>
      </c>
      <c r="C116" s="5">
        <v>1.853450348324212</v>
      </c>
      <c r="D116" s="5">
        <v>1.960749233205402</v>
      </c>
    </row>
    <row r="117" spans="1:4" x14ac:dyDescent="0.25">
      <c r="A117" s="2">
        <v>45054</v>
      </c>
      <c r="B117" s="5">
        <v>1.914937431652014</v>
      </c>
      <c r="C117" s="5">
        <v>1.861805472263667</v>
      </c>
      <c r="D117" s="5">
        <v>1.9695856639004969</v>
      </c>
    </row>
    <row r="118" spans="1:4" x14ac:dyDescent="0.25">
      <c r="A118" s="2">
        <v>45061</v>
      </c>
      <c r="B118" s="5">
        <v>1.9221030569385911</v>
      </c>
      <c r="C118" s="5">
        <v>1.868773347447602</v>
      </c>
      <c r="D118" s="5">
        <v>1.97695465131641</v>
      </c>
    </row>
    <row r="119" spans="1:4" x14ac:dyDescent="0.25">
      <c r="A119" s="2">
        <v>45068</v>
      </c>
      <c r="B119" s="5">
        <v>1.924443418015209</v>
      </c>
      <c r="C119" s="5">
        <v>1.871049846441565</v>
      </c>
      <c r="D119" s="5">
        <v>1.9793606654496609</v>
      </c>
    </row>
    <row r="120" spans="1:4" x14ac:dyDescent="0.25">
      <c r="A120" s="2">
        <v>45075</v>
      </c>
      <c r="B120" s="5">
        <v>1.928313700348508</v>
      </c>
      <c r="C120" s="5">
        <v>1.874813842646982</v>
      </c>
      <c r="D120" s="5">
        <v>1.983340234837337</v>
      </c>
    </row>
    <row r="121" spans="1:4" x14ac:dyDescent="0.25">
      <c r="A121" s="2">
        <v>45082</v>
      </c>
      <c r="B121" s="5">
        <v>1.944293345368703</v>
      </c>
      <c r="C121" s="5">
        <v>1.890351151184217</v>
      </c>
      <c r="D121" s="5">
        <v>1.9997748092870771</v>
      </c>
    </row>
    <row r="122" spans="1:4" x14ac:dyDescent="0.25">
      <c r="A122" s="2">
        <v>45089</v>
      </c>
      <c r="B122" s="5">
        <v>1.945149220530842</v>
      </c>
      <c r="C122" s="5">
        <v>1.8911842562712029</v>
      </c>
      <c r="D122" s="5">
        <v>2.0006540756593298</v>
      </c>
    </row>
    <row r="123" spans="1:4" x14ac:dyDescent="0.25">
      <c r="A123" s="2">
        <v>45096</v>
      </c>
      <c r="B123" s="5">
        <v>1.9470772464232</v>
      </c>
      <c r="C123" s="5">
        <v>1.8930597859490921</v>
      </c>
      <c r="D123" s="5">
        <v>2.0026360665826859</v>
      </c>
    </row>
    <row r="124" spans="1:4" x14ac:dyDescent="0.25">
      <c r="A124" s="2">
        <v>45103</v>
      </c>
      <c r="B124" s="5">
        <v>1.9486504507913149</v>
      </c>
      <c r="C124" s="5">
        <v>1.8945903002254569</v>
      </c>
      <c r="D124" s="5">
        <v>2.004253151152164</v>
      </c>
    </row>
    <row r="125" spans="1:4" x14ac:dyDescent="0.25">
      <c r="A125" s="2">
        <v>45110</v>
      </c>
      <c r="B125" s="5">
        <v>1.974662638766822</v>
      </c>
      <c r="C125" s="5">
        <v>1.919881812732676</v>
      </c>
      <c r="D125" s="5">
        <v>2.0310065500289669</v>
      </c>
    </row>
    <row r="126" spans="1:4" x14ac:dyDescent="0.25">
      <c r="A126" s="2">
        <v>45117</v>
      </c>
      <c r="B126" s="5">
        <v>1.982703797431254</v>
      </c>
      <c r="C126" s="5">
        <v>1.9277008648873819</v>
      </c>
      <c r="D126" s="5">
        <v>2.03927612419159</v>
      </c>
    </row>
    <row r="127" spans="1:4" x14ac:dyDescent="0.25">
      <c r="A127" s="2">
        <v>45124</v>
      </c>
      <c r="B127" s="5">
        <v>1.9838405290636629</v>
      </c>
      <c r="C127" s="5">
        <v>1.928806953137876</v>
      </c>
      <c r="D127" s="5">
        <v>2.040444347399792</v>
      </c>
    </row>
    <row r="128" spans="1:4" x14ac:dyDescent="0.25">
      <c r="A128" s="2">
        <v>45131</v>
      </c>
      <c r="B128" s="5">
        <v>1.993067683351015</v>
      </c>
      <c r="C128" s="5">
        <v>1.9377790588557871</v>
      </c>
      <c r="D128" s="5">
        <v>2.0499338003805989</v>
      </c>
    </row>
    <row r="129" spans="1:4" x14ac:dyDescent="0.25">
      <c r="A129" s="2">
        <v>45138</v>
      </c>
      <c r="B129" s="5">
        <v>1.9953035779718089</v>
      </c>
      <c r="C129" s="5">
        <v>1.939953803076568</v>
      </c>
      <c r="D129" s="5">
        <v>2.0522325644833761</v>
      </c>
    </row>
    <row r="130" spans="1:4" x14ac:dyDescent="0.25">
      <c r="A130" s="2">
        <v>45145</v>
      </c>
      <c r="B130" s="5">
        <v>2.0049797844795312</v>
      </c>
      <c r="C130" s="5">
        <v>1.9493624668029159</v>
      </c>
      <c r="D130" s="5">
        <v>2.0621839214769331</v>
      </c>
    </row>
    <row r="131" spans="1:4" x14ac:dyDescent="0.25">
      <c r="A131" s="2">
        <v>45152</v>
      </c>
      <c r="B131" s="5">
        <v>2.0191236097565199</v>
      </c>
      <c r="C131" s="5">
        <v>1.963114821325316</v>
      </c>
      <c r="D131" s="5">
        <v>2.0767303609494809</v>
      </c>
    </row>
    <row r="132" spans="1:4" x14ac:dyDescent="0.25">
      <c r="A132" s="2">
        <v>45159</v>
      </c>
      <c r="B132" s="5">
        <v>2.021590351846815</v>
      </c>
      <c r="C132" s="5">
        <v>1.965514018595419</v>
      </c>
      <c r="D132" s="5">
        <v>2.0792665491140201</v>
      </c>
    </row>
    <row r="133" spans="1:4" x14ac:dyDescent="0.25">
      <c r="A133" s="2">
        <v>45166</v>
      </c>
      <c r="B133" s="5">
        <v>2.0228737069231841</v>
      </c>
      <c r="C133" s="5">
        <v>1.966762584155179</v>
      </c>
      <c r="D133" s="5">
        <v>2.0805856625134371</v>
      </c>
    </row>
    <row r="134" spans="1:4" x14ac:dyDescent="0.25">
      <c r="A134" s="2">
        <v>45173</v>
      </c>
      <c r="B134" s="5">
        <v>2.032321360507356</v>
      </c>
      <c r="C134" s="5">
        <v>1.975948968941287</v>
      </c>
      <c r="D134" s="5">
        <v>2.0903020155361092</v>
      </c>
    </row>
    <row r="135" spans="1:4" x14ac:dyDescent="0.25">
      <c r="A135" s="2">
        <v>45180</v>
      </c>
      <c r="B135" s="5">
        <v>2.0496709334700349</v>
      </c>
      <c r="C135" s="5">
        <v>1.992818142064225</v>
      </c>
      <c r="D135" s="5">
        <v>2.108145669107687</v>
      </c>
    </row>
    <row r="136" spans="1:4" x14ac:dyDescent="0.25">
      <c r="A136" s="2">
        <v>45187</v>
      </c>
      <c r="B136" s="5">
        <v>2.057752690932904</v>
      </c>
      <c r="C136" s="5">
        <v>2.0006765409697329</v>
      </c>
      <c r="D136" s="5">
        <v>2.1164571335400422</v>
      </c>
    </row>
    <row r="137" spans="1:4" x14ac:dyDescent="0.25">
      <c r="A137" s="2">
        <v>45194</v>
      </c>
      <c r="B137" s="5">
        <v>2.0585725795323082</v>
      </c>
      <c r="C137" s="5">
        <v>2.0014744470246448</v>
      </c>
      <c r="D137" s="5">
        <v>2.117299609546361</v>
      </c>
    </row>
    <row r="138" spans="1:4" x14ac:dyDescent="0.25">
      <c r="A138" s="2">
        <v>45201</v>
      </c>
      <c r="B138" s="5">
        <v>2.059366670768342</v>
      </c>
      <c r="C138" s="5">
        <v>2.0022472666462372</v>
      </c>
      <c r="D138" s="5">
        <v>2.1181155571135539</v>
      </c>
    </row>
    <row r="139" spans="1:4" x14ac:dyDescent="0.25">
      <c r="A139" s="2">
        <v>45208</v>
      </c>
      <c r="B139" s="5">
        <v>2.0625652577712201</v>
      </c>
      <c r="C139" s="5">
        <v>2.005357956510899</v>
      </c>
      <c r="D139" s="5">
        <v>2.121404524689773</v>
      </c>
    </row>
    <row r="140" spans="1:4" x14ac:dyDescent="0.25">
      <c r="A140" s="2">
        <v>45215</v>
      </c>
      <c r="B140" s="5">
        <v>2.0640712824352851</v>
      </c>
      <c r="C140" s="5">
        <v>2.0068229759315921</v>
      </c>
      <c r="D140" s="5">
        <v>2.1229527018925598</v>
      </c>
    </row>
    <row r="141" spans="1:4" x14ac:dyDescent="0.25">
      <c r="A141" s="2">
        <v>45222</v>
      </c>
      <c r="B141" s="5">
        <v>2.0663221420258839</v>
      </c>
      <c r="C141" s="5">
        <v>2.0090121836752899</v>
      </c>
      <c r="D141" s="5">
        <v>2.12526694926034</v>
      </c>
    </row>
    <row r="142" spans="1:4" x14ac:dyDescent="0.25">
      <c r="A142" s="2">
        <v>45229</v>
      </c>
      <c r="B142" s="5">
        <v>2.0817298143993508</v>
      </c>
      <c r="C142" s="5">
        <v>2.023993248037522</v>
      </c>
      <c r="D142" s="5">
        <v>2.141113377903332</v>
      </c>
    </row>
    <row r="143" spans="1:4" x14ac:dyDescent="0.25">
      <c r="A143" s="2">
        <v>45236</v>
      </c>
      <c r="B143" s="5">
        <v>2.0955204232943321</v>
      </c>
      <c r="C143" s="5">
        <v>2.037402116764226</v>
      </c>
      <c r="D143" s="5">
        <v>2.1552965947722229</v>
      </c>
    </row>
    <row r="144" spans="1:4" x14ac:dyDescent="0.25">
      <c r="A144" s="2">
        <v>45243</v>
      </c>
      <c r="B144" s="5">
        <v>2.108270186419595</v>
      </c>
      <c r="C144" s="5">
        <v>2.0497990354086508</v>
      </c>
      <c r="D144" s="5">
        <v>2.1684092450846491</v>
      </c>
    </row>
    <row r="145" spans="1:4" x14ac:dyDescent="0.25">
      <c r="A145" s="2">
        <v>45250</v>
      </c>
      <c r="B145" s="5">
        <v>2.1176594568448319</v>
      </c>
      <c r="C145" s="5">
        <v>2.0589286216225751</v>
      </c>
      <c r="D145" s="5">
        <v>2.1780655861834952</v>
      </c>
    </row>
    <row r="146" spans="1:4" x14ac:dyDescent="0.25">
      <c r="A146" s="2">
        <v>45257</v>
      </c>
      <c r="B146" s="5">
        <v>2.128194233366524</v>
      </c>
      <c r="C146" s="5">
        <v>2.069171963406204</v>
      </c>
      <c r="D146" s="5">
        <v>2.1889000890378809</v>
      </c>
    </row>
    <row r="147" spans="1:4" x14ac:dyDescent="0.25">
      <c r="A147" s="2">
        <v>45264</v>
      </c>
      <c r="B147" s="5">
        <v>2.142786849822484</v>
      </c>
      <c r="C147" s="5">
        <v>2.0833605891218161</v>
      </c>
      <c r="D147" s="5">
        <v>2.203908198967901</v>
      </c>
    </row>
    <row r="148" spans="1:4" x14ac:dyDescent="0.25">
      <c r="A148" s="2">
        <v>45271</v>
      </c>
      <c r="B148" s="5">
        <v>2.152406432363565</v>
      </c>
      <c r="C148" s="5">
        <v>2.092714128164078</v>
      </c>
      <c r="D148" s="5">
        <v>2.2138013920441288</v>
      </c>
    </row>
    <row r="149" spans="1:4" x14ac:dyDescent="0.25">
      <c r="A149" s="2">
        <v>45278</v>
      </c>
      <c r="B149" s="5">
        <v>2.1547506808623318</v>
      </c>
      <c r="C149" s="5">
        <v>2.094994076775611</v>
      </c>
      <c r="D149" s="5">
        <v>2.2162117536020021</v>
      </c>
    </row>
    <row r="150" spans="1:4" x14ac:dyDescent="0.25">
      <c r="A150" s="2">
        <v>45285</v>
      </c>
      <c r="B150" s="5">
        <v>2.1696556857241109</v>
      </c>
      <c r="C150" s="5">
        <v>2.1094864310496622</v>
      </c>
      <c r="D150" s="5">
        <v>2.2315411586945362</v>
      </c>
    </row>
    <row r="151" spans="1:4" x14ac:dyDescent="0.25">
      <c r="A151" s="2">
        <v>45292</v>
      </c>
      <c r="B151" s="5">
        <v>2.189631723359919</v>
      </c>
      <c r="C151" s="5">
        <v>2.1289091386540662</v>
      </c>
      <c r="D151" s="5">
        <v>2.2520862900589971</v>
      </c>
    </row>
    <row r="152" spans="1:4" x14ac:dyDescent="0.25">
      <c r="A152" s="2">
        <v>45299</v>
      </c>
      <c r="B152" s="5">
        <v>2.197307409425044</v>
      </c>
      <c r="C152" s="5">
        <v>2.1363726238143559</v>
      </c>
      <c r="D152" s="5">
        <v>2.2599802102377762</v>
      </c>
    </row>
    <row r="153" spans="1:4" x14ac:dyDescent="0.25">
      <c r="A153" s="2">
        <v>45306</v>
      </c>
      <c r="B153" s="5">
        <v>2.1989237643219282</v>
      </c>
      <c r="C153" s="5">
        <v>2.1379448129971999</v>
      </c>
      <c r="D153" s="5">
        <v>2.261641971254218</v>
      </c>
    </row>
    <row r="154" spans="1:4" x14ac:dyDescent="0.25">
      <c r="A154" s="2">
        <v>45313</v>
      </c>
      <c r="B154" s="5">
        <v>2.20174961230994</v>
      </c>
      <c r="C154" s="5">
        <v>2.140692960026076</v>
      </c>
      <c r="D154" s="5">
        <v>2.2645477169448549</v>
      </c>
    </row>
    <row r="155" spans="1:4" x14ac:dyDescent="0.25">
      <c r="A155" s="2">
        <v>45320</v>
      </c>
      <c r="B155" s="5">
        <v>2.2035044536808179</v>
      </c>
      <c r="C155" s="5">
        <v>2.142399762859557</v>
      </c>
      <c r="D155" s="5">
        <v>2.2663519486720061</v>
      </c>
    </row>
    <row r="156" spans="1:4" x14ac:dyDescent="0.25">
      <c r="A156" s="2">
        <v>45327</v>
      </c>
      <c r="B156" s="5">
        <v>2.2044281877156591</v>
      </c>
      <c r="C156" s="5">
        <v>2.1432985074359592</v>
      </c>
      <c r="D156" s="5">
        <v>2.2673013665319068</v>
      </c>
    </row>
    <row r="157" spans="1:4" x14ac:dyDescent="0.25">
      <c r="A157" s="2">
        <v>45334</v>
      </c>
      <c r="B157" s="5">
        <v>2.2062729709677011</v>
      </c>
      <c r="C157" s="5">
        <v>2.1450927423459438</v>
      </c>
      <c r="D157" s="5">
        <v>2.269198121988532</v>
      </c>
    </row>
    <row r="158" spans="1:4" x14ac:dyDescent="0.25">
      <c r="A158" s="2">
        <v>45341</v>
      </c>
      <c r="B158" s="5">
        <v>2.2071326879187638</v>
      </c>
      <c r="C158" s="5">
        <v>2.1459292015824891</v>
      </c>
      <c r="D158" s="5">
        <v>2.2700817429051852</v>
      </c>
    </row>
    <row r="159" spans="1:4" x14ac:dyDescent="0.25">
      <c r="A159" s="2">
        <v>45348</v>
      </c>
      <c r="B159" s="5">
        <v>2.2087668830224261</v>
      </c>
      <c r="C159" s="5">
        <v>2.147518644579312</v>
      </c>
      <c r="D159" s="5">
        <v>2.2717619499374848</v>
      </c>
    </row>
    <row r="160" spans="1:4" x14ac:dyDescent="0.25">
      <c r="A160" s="2">
        <v>45355</v>
      </c>
      <c r="B160" s="5">
        <v>2.2110258892753381</v>
      </c>
      <c r="C160" s="5">
        <v>2.1497155750951049</v>
      </c>
      <c r="D160" s="5">
        <v>2.2740847857649822</v>
      </c>
    </row>
    <row r="161" spans="1:4" x14ac:dyDescent="0.25">
      <c r="A161" s="2">
        <v>45362</v>
      </c>
      <c r="B161" s="5">
        <v>2.240287602664587</v>
      </c>
      <c r="C161" s="5">
        <v>2.1781664329528199</v>
      </c>
      <c r="D161" s="5">
        <v>2.3041804642305568</v>
      </c>
    </row>
    <row r="162" spans="1:4" x14ac:dyDescent="0.25">
      <c r="A162" s="2">
        <v>45369</v>
      </c>
      <c r="B162" s="5">
        <v>2.240694229217449</v>
      </c>
      <c r="C162" s="5">
        <v>2.1785623096030031</v>
      </c>
      <c r="D162" s="5">
        <v>2.3045981318584818</v>
      </c>
    </row>
    <row r="163" spans="1:4" x14ac:dyDescent="0.25">
      <c r="A163" s="2">
        <v>45376</v>
      </c>
      <c r="B163" s="5">
        <v>2.2428341178045259</v>
      </c>
      <c r="C163" s="5">
        <v>2.1806433988281699</v>
      </c>
      <c r="D163" s="5">
        <v>2.3067984809855582</v>
      </c>
    </row>
    <row r="164" spans="1:4" x14ac:dyDescent="0.25">
      <c r="A164" s="2">
        <v>45383</v>
      </c>
      <c r="B164" s="5">
        <v>2.2442213266711528</v>
      </c>
      <c r="C164" s="5">
        <v>2.181992669430278</v>
      </c>
      <c r="D164" s="5">
        <v>2.3082246946323042</v>
      </c>
    </row>
    <row r="165" spans="1:4" x14ac:dyDescent="0.25">
      <c r="A165" s="2">
        <v>45390</v>
      </c>
      <c r="B165" s="5">
        <v>2.2441585563314859</v>
      </c>
      <c r="C165" s="5">
        <v>2.181932134263183</v>
      </c>
      <c r="D165" s="5">
        <v>2.30815961086549</v>
      </c>
    </row>
    <row r="166" spans="1:4" x14ac:dyDescent="0.25">
      <c r="A166" s="2">
        <v>45397</v>
      </c>
      <c r="B166" s="5">
        <v>2.265439597289741</v>
      </c>
      <c r="C166" s="5">
        <v>2.202623617661239</v>
      </c>
      <c r="D166" s="5">
        <v>2.330047007494513</v>
      </c>
    </row>
    <row r="167" spans="1:4" x14ac:dyDescent="0.25">
      <c r="A167" s="2">
        <v>45404</v>
      </c>
      <c r="B167" s="5">
        <v>2.2813184060507949</v>
      </c>
      <c r="C167" s="5">
        <v>2.2180626462922111</v>
      </c>
      <c r="D167" s="5">
        <v>2.3463781234880892</v>
      </c>
    </row>
    <row r="168" spans="1:4" x14ac:dyDescent="0.25">
      <c r="A168" s="2">
        <v>45411</v>
      </c>
      <c r="B168" s="5">
        <v>2.2942705899646358</v>
      </c>
      <c r="C168" s="5">
        <v>2.2306561929887199</v>
      </c>
      <c r="D168" s="5">
        <v>2.3596991578178619</v>
      </c>
    </row>
    <row r="169" spans="1:4" x14ac:dyDescent="0.25">
      <c r="A169" s="2">
        <v>45418</v>
      </c>
      <c r="B169" s="5">
        <v>2.2956715648749819</v>
      </c>
      <c r="C169" s="5">
        <v>2.2320188130440761</v>
      </c>
      <c r="D169" s="5">
        <v>2.3611395670039439</v>
      </c>
    </row>
    <row r="170" spans="1:4" x14ac:dyDescent="0.25">
      <c r="A170" s="2">
        <v>45425</v>
      </c>
      <c r="B170" s="5">
        <v>2.2971034091563811</v>
      </c>
      <c r="C170" s="5">
        <v>2.2334114313615521</v>
      </c>
      <c r="D170" s="5">
        <v>2.3626117419579291</v>
      </c>
    </row>
    <row r="171" spans="1:4" x14ac:dyDescent="0.25">
      <c r="A171" s="2">
        <v>45432</v>
      </c>
      <c r="B171" s="5">
        <v>2.3306471183467909</v>
      </c>
      <c r="C171" s="5">
        <v>2.266025555200931</v>
      </c>
      <c r="D171" s="5">
        <v>2.3971115320350158</v>
      </c>
    </row>
    <row r="172" spans="1:4" x14ac:dyDescent="0.25">
      <c r="A172" s="2">
        <v>45439</v>
      </c>
      <c r="B172" s="5">
        <v>2.3468597581533901</v>
      </c>
      <c r="C172" s="5">
        <v>2.2817891543412721</v>
      </c>
      <c r="D172" s="5">
        <v>2.4137860038298831</v>
      </c>
    </row>
    <row r="173" spans="1:4" x14ac:dyDescent="0.25">
      <c r="A173" s="2">
        <v>45446</v>
      </c>
      <c r="B173" s="5">
        <v>2.355839308122194</v>
      </c>
      <c r="C173" s="5">
        <v>2.2905202230137451</v>
      </c>
      <c r="D173" s="5">
        <v>2.4230211067035641</v>
      </c>
    </row>
    <row r="174" spans="1:4" x14ac:dyDescent="0.25">
      <c r="A174" s="2">
        <v>45453</v>
      </c>
      <c r="B174" s="5">
        <v>2.3631349240795352</v>
      </c>
      <c r="C174" s="5">
        <v>2.297614012590568</v>
      </c>
      <c r="D174" s="5">
        <v>2.4305242912006588</v>
      </c>
    </row>
    <row r="175" spans="1:4" x14ac:dyDescent="0.25">
      <c r="A175" s="2">
        <v>45460</v>
      </c>
      <c r="B175" s="5">
        <v>2.3716411043161161</v>
      </c>
      <c r="C175" s="5">
        <v>2.3058848214498209</v>
      </c>
      <c r="D175" s="5">
        <v>2.4392725410045668</v>
      </c>
    </row>
    <row r="176" spans="1:4" x14ac:dyDescent="0.25">
      <c r="A176" s="2">
        <v>45467</v>
      </c>
      <c r="B176" s="5">
        <v>2.3746079433769021</v>
      </c>
      <c r="C176" s="5">
        <v>2.3087698735561042</v>
      </c>
      <c r="D176" s="5">
        <v>2.442323485477365</v>
      </c>
    </row>
    <row r="177" spans="1:4" x14ac:dyDescent="0.25">
      <c r="A177" s="2">
        <v>45474</v>
      </c>
      <c r="B177" s="5">
        <v>2.375769028794497</v>
      </c>
      <c r="C177" s="5">
        <v>2.3098992019756168</v>
      </c>
      <c r="D177" s="5">
        <v>2.4435172207305378</v>
      </c>
    </row>
    <row r="178" spans="1:4" x14ac:dyDescent="0.25">
      <c r="A178" s="2">
        <v>45481</v>
      </c>
      <c r="B178" s="5">
        <v>2.3860404267159079</v>
      </c>
      <c r="C178" s="5">
        <v>2.3198862615015212</v>
      </c>
      <c r="D178" s="5">
        <v>2.454081052334772</v>
      </c>
    </row>
    <row r="179" spans="1:4" x14ac:dyDescent="0.25">
      <c r="A179" s="2">
        <v>45488</v>
      </c>
      <c r="B179" s="5">
        <v>2.3949505545893159</v>
      </c>
      <c r="C179" s="5">
        <v>2.328549766659687</v>
      </c>
      <c r="D179" s="5">
        <v>2.4632448234746911</v>
      </c>
    </row>
    <row r="180" spans="1:4" x14ac:dyDescent="0.25">
      <c r="A180" s="2">
        <v>45495</v>
      </c>
      <c r="B180" s="5">
        <v>2.4105154588613291</v>
      </c>
      <c r="C180" s="5">
        <v>2.3436835524056008</v>
      </c>
      <c r="D180" s="5">
        <v>2.479253127601357</v>
      </c>
    </row>
    <row r="181" spans="1:4" x14ac:dyDescent="0.25">
      <c r="A181" s="2">
        <v>45502</v>
      </c>
      <c r="B181" s="5">
        <v>2.4115767361209151</v>
      </c>
      <c r="C181" s="5">
        <v>2.3447158328068491</v>
      </c>
      <c r="D181" s="5">
        <v>2.480344216056944</v>
      </c>
    </row>
    <row r="182" spans="1:4" x14ac:dyDescent="0.25">
      <c r="A182" s="2">
        <v>45509</v>
      </c>
      <c r="B182" s="5">
        <v>2.4289279164833251</v>
      </c>
      <c r="C182" s="5">
        <v>2.3615863725632682</v>
      </c>
      <c r="D182" s="5">
        <v>2.4981897304346732</v>
      </c>
    </row>
    <row r="183" spans="1:4" x14ac:dyDescent="0.25">
      <c r="A183" s="2">
        <v>45516</v>
      </c>
      <c r="B183" s="5">
        <v>2.4355188436407111</v>
      </c>
      <c r="C183" s="5">
        <v>2.3679949540005381</v>
      </c>
      <c r="D183" s="5">
        <v>2.5049681916373032</v>
      </c>
    </row>
    <row r="184" spans="1:4" x14ac:dyDescent="0.25">
      <c r="A184" s="2">
        <v>45523</v>
      </c>
      <c r="B184" s="5">
        <v>2.43698214205026</v>
      </c>
      <c r="C184" s="5">
        <v>2.369418086325473</v>
      </c>
      <c r="D184" s="5">
        <v>2.506472789646836</v>
      </c>
    </row>
    <row r="185" spans="1:4" x14ac:dyDescent="0.25">
      <c r="A185" s="2">
        <v>45530</v>
      </c>
      <c r="B185" s="5">
        <v>2.4464533332257221</v>
      </c>
      <c r="C185" s="5">
        <v>2.3786270939456311</v>
      </c>
      <c r="D185" s="5">
        <v>2.516213628813583</v>
      </c>
    </row>
    <row r="186" spans="1:4" x14ac:dyDescent="0.25">
      <c r="A186" s="2">
        <v>45537</v>
      </c>
      <c r="B186" s="5">
        <v>2.454943923679155</v>
      </c>
      <c r="C186" s="5">
        <v>2.3868826510283552</v>
      </c>
      <c r="D186" s="5">
        <v>2.524945943954414</v>
      </c>
    </row>
    <row r="187" spans="1:4" x14ac:dyDescent="0.25">
      <c r="A187" s="2">
        <v>45544</v>
      </c>
      <c r="B187" s="5">
        <v>2.4572083011967618</v>
      </c>
      <c r="C187" s="5">
        <v>2.3890846243739641</v>
      </c>
      <c r="D187" s="5">
        <v>2.5272744941181999</v>
      </c>
    </row>
    <row r="188" spans="1:4" x14ac:dyDescent="0.25">
      <c r="A188" s="2">
        <v>45551</v>
      </c>
      <c r="B188" s="5">
        <v>2.4575492965528372</v>
      </c>
      <c r="C188" s="5">
        <v>2.3894164985121691</v>
      </c>
      <c r="D188" s="5">
        <v>2.527624861026958</v>
      </c>
    </row>
    <row r="189" spans="1:4" x14ac:dyDescent="0.25">
      <c r="A189" s="2">
        <v>45558</v>
      </c>
      <c r="B189" s="5">
        <v>2.4579341574239999</v>
      </c>
      <c r="C189" s="5">
        <v>2.3897910146944699</v>
      </c>
      <c r="D189" s="5">
        <v>2.528020352023967</v>
      </c>
    </row>
    <row r="190" spans="1:4" x14ac:dyDescent="0.25">
      <c r="A190" s="2">
        <v>45565</v>
      </c>
      <c r="B190" s="5">
        <v>2.457996175636072</v>
      </c>
      <c r="C190" s="5">
        <v>2.3898516141229331</v>
      </c>
      <c r="D190" s="5">
        <v>2.528083820659659</v>
      </c>
    </row>
    <row r="191" spans="1:4" x14ac:dyDescent="0.25">
      <c r="A191" s="2">
        <v>45572</v>
      </c>
      <c r="B191" s="5">
        <v>2.4579215067412741</v>
      </c>
      <c r="C191" s="5">
        <v>2.3897793018917959</v>
      </c>
      <c r="D191" s="5">
        <v>2.5280067194986668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C8608-689F-4515-AF9E-6FB78D2B3B33}">
  <dimension ref="A1:G191"/>
  <sheetViews>
    <sheetView workbookViewId="0">
      <selection activeCell="M34" sqref="M34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9">
        <v>25</v>
      </c>
      <c r="C1" s="4" t="s">
        <v>11</v>
      </c>
      <c r="E1" t="s">
        <v>4</v>
      </c>
    </row>
    <row r="2" spans="1:7" x14ac:dyDescent="0.25">
      <c r="A2" s="1" t="s">
        <v>0</v>
      </c>
      <c r="B2" t="s" vm="4">
        <v>9</v>
      </c>
      <c r="C2" s="4"/>
      <c r="E2" t="s">
        <v>14</v>
      </c>
    </row>
    <row r="3" spans="1:7" x14ac:dyDescent="0.25">
      <c r="A3" s="1" t="s">
        <v>6</v>
      </c>
      <c r="B3" t="s" vm="5">
        <v>20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44284</v>
      </c>
      <c r="B7" s="5">
        <v>0.84444210236325645</v>
      </c>
      <c r="C7" s="5">
        <v>0.71331212572047842</v>
      </c>
      <c r="D7" s="5">
        <v>0.99967803508657593</v>
      </c>
    </row>
    <row r="8" spans="1:7" x14ac:dyDescent="0.25">
      <c r="A8" s="2">
        <v>44291</v>
      </c>
      <c r="B8" s="5">
        <v>0.86603200394094004</v>
      </c>
      <c r="C8" s="5">
        <v>0.79188888210918451</v>
      </c>
      <c r="D8" s="5">
        <v>0.9471170119882425</v>
      </c>
    </row>
    <row r="9" spans="1:7" x14ac:dyDescent="0.25">
      <c r="A9" s="2">
        <v>44298</v>
      </c>
      <c r="B9" s="5">
        <v>0.89552295449329189</v>
      </c>
      <c r="C9" s="5">
        <v>0.83928757768792939</v>
      </c>
      <c r="D9" s="5">
        <v>0.95552630986584941</v>
      </c>
    </row>
    <row r="10" spans="1:7" x14ac:dyDescent="0.25">
      <c r="A10" s="2">
        <v>44305</v>
      </c>
      <c r="B10" s="5">
        <v>0.97653536405535135</v>
      </c>
      <c r="C10" s="5">
        <v>0.92674597905458733</v>
      </c>
      <c r="D10" s="5">
        <v>1.02899968146994</v>
      </c>
    </row>
    <row r="11" spans="1:7" x14ac:dyDescent="0.25">
      <c r="A11" s="2">
        <v>44312</v>
      </c>
      <c r="B11" s="5">
        <v>1</v>
      </c>
      <c r="C11" s="5">
        <v>0.95467450047224367</v>
      </c>
      <c r="D11" s="5">
        <v>1.0474774381271681</v>
      </c>
    </row>
    <row r="12" spans="1:7" x14ac:dyDescent="0.25">
      <c r="A12" s="2">
        <v>44319</v>
      </c>
      <c r="B12" s="5">
        <v>1.0611779661986089</v>
      </c>
      <c r="C12" s="5">
        <v>1.0169328294585229</v>
      </c>
      <c r="D12" s="5">
        <v>1.1073481387605699</v>
      </c>
    </row>
    <row r="13" spans="1:7" x14ac:dyDescent="0.25">
      <c r="A13" s="2">
        <v>44326</v>
      </c>
      <c r="B13" s="5">
        <v>1.079458348856966</v>
      </c>
      <c r="C13" s="5">
        <v>1.0366135058324379</v>
      </c>
      <c r="D13" s="5">
        <v>1.1240740356564101</v>
      </c>
    </row>
    <row r="14" spans="1:7" x14ac:dyDescent="0.25">
      <c r="A14" s="2">
        <v>44333</v>
      </c>
      <c r="B14" s="5">
        <v>1.1230504711384259</v>
      </c>
      <c r="C14" s="5">
        <v>1.080299389813048</v>
      </c>
      <c r="D14" s="5">
        <v>1.167493356580074</v>
      </c>
    </row>
    <row r="15" spans="1:7" x14ac:dyDescent="0.25">
      <c r="A15" s="2">
        <v>44340</v>
      </c>
      <c r="B15" s="5">
        <v>1.145839586479217</v>
      </c>
      <c r="C15" s="5">
        <v>1.103441179031549</v>
      </c>
      <c r="D15" s="5">
        <v>1.18986710201915</v>
      </c>
    </row>
    <row r="16" spans="1:7" x14ac:dyDescent="0.25">
      <c r="A16" s="2">
        <v>44347</v>
      </c>
      <c r="B16" s="5">
        <v>1.1875385390908699</v>
      </c>
      <c r="C16" s="5">
        <v>1.1446366641031129</v>
      </c>
      <c r="D16" s="5">
        <v>1.2320484098166531</v>
      </c>
    </row>
    <row r="17" spans="1:4" x14ac:dyDescent="0.25">
      <c r="A17" s="2">
        <v>44354</v>
      </c>
      <c r="B17" s="5">
        <v>1.207584892889386</v>
      </c>
      <c r="C17" s="5">
        <v>1.1646562125009869</v>
      </c>
      <c r="D17" s="5">
        <v>1.252095904252462</v>
      </c>
    </row>
    <row r="18" spans="1:4" x14ac:dyDescent="0.25">
      <c r="A18" s="2">
        <v>44361</v>
      </c>
      <c r="B18" s="5">
        <v>1.269530528953116</v>
      </c>
      <c r="C18" s="5">
        <v>1.2252118841004489</v>
      </c>
      <c r="D18" s="5">
        <v>1.3154522779766331</v>
      </c>
    </row>
    <row r="19" spans="1:4" x14ac:dyDescent="0.25">
      <c r="A19" s="2">
        <v>44368</v>
      </c>
      <c r="B19" s="5">
        <v>1.3070121327002091</v>
      </c>
      <c r="C19" s="5">
        <v>1.2618732484513211</v>
      </c>
      <c r="D19" s="5">
        <v>1.3537656948684009</v>
      </c>
    </row>
    <row r="20" spans="1:4" x14ac:dyDescent="0.25">
      <c r="A20" s="2">
        <v>44375</v>
      </c>
      <c r="B20" s="5">
        <v>1.3207572758618791</v>
      </c>
      <c r="C20" s="5">
        <v>1.275507711134948</v>
      </c>
      <c r="D20" s="5">
        <v>1.3676121018428991</v>
      </c>
    </row>
    <row r="21" spans="1:4" x14ac:dyDescent="0.25">
      <c r="A21" s="2">
        <v>44382</v>
      </c>
      <c r="B21" s="5">
        <v>1.33297679751196</v>
      </c>
      <c r="C21" s="5">
        <v>1.2876134286981491</v>
      </c>
      <c r="D21" s="5">
        <v>1.3799383441517179</v>
      </c>
    </row>
    <row r="22" spans="1:4" x14ac:dyDescent="0.25">
      <c r="A22" s="2">
        <v>44389</v>
      </c>
      <c r="B22" s="5">
        <v>1.3692246109746029</v>
      </c>
      <c r="C22" s="5">
        <v>1.3229260619776959</v>
      </c>
      <c r="D22" s="5">
        <v>1.417143473986652</v>
      </c>
    </row>
    <row r="23" spans="1:4" x14ac:dyDescent="0.25">
      <c r="A23" s="2">
        <v>44396</v>
      </c>
      <c r="B23" s="5">
        <v>1.386565191336975</v>
      </c>
      <c r="C23" s="5">
        <v>1.3399190869418189</v>
      </c>
      <c r="D23" s="5">
        <v>1.434835169200648</v>
      </c>
    </row>
    <row r="24" spans="1:4" x14ac:dyDescent="0.25">
      <c r="A24" s="2">
        <v>44403</v>
      </c>
      <c r="B24" s="5">
        <v>1.4243970023526851</v>
      </c>
      <c r="C24" s="5">
        <v>1.3767045564629321</v>
      </c>
      <c r="D24" s="5">
        <v>1.4737416323543231</v>
      </c>
    </row>
    <row r="25" spans="1:4" x14ac:dyDescent="0.25">
      <c r="A25" s="2">
        <v>44410</v>
      </c>
      <c r="B25" s="5">
        <v>1.455644884855436</v>
      </c>
      <c r="C25" s="5">
        <v>1.4070980016631489</v>
      </c>
      <c r="D25" s="5">
        <v>1.505866704594359</v>
      </c>
    </row>
    <row r="26" spans="1:4" x14ac:dyDescent="0.25">
      <c r="A26" s="2">
        <v>44417</v>
      </c>
      <c r="B26" s="5">
        <v>1.4807047513741449</v>
      </c>
      <c r="C26" s="5">
        <v>1.4314802719984761</v>
      </c>
      <c r="D26" s="5">
        <v>1.5316219186737781</v>
      </c>
    </row>
    <row r="27" spans="1:4" x14ac:dyDescent="0.25">
      <c r="A27" s="2">
        <v>44424</v>
      </c>
      <c r="B27" s="5">
        <v>1.4917462300120929</v>
      </c>
      <c r="C27" s="5">
        <v>1.4422784418534069</v>
      </c>
      <c r="D27" s="5">
        <v>1.5429106822782781</v>
      </c>
    </row>
    <row r="28" spans="1:4" x14ac:dyDescent="0.25">
      <c r="A28" s="2">
        <v>44431</v>
      </c>
      <c r="B28" s="5">
        <v>1.502535944723105</v>
      </c>
      <c r="C28" s="5">
        <v>1.452823028352149</v>
      </c>
      <c r="D28" s="5">
        <v>1.553949945125547</v>
      </c>
    </row>
    <row r="29" spans="1:4" x14ac:dyDescent="0.25">
      <c r="A29" s="2">
        <v>44438</v>
      </c>
      <c r="B29" s="5">
        <v>1.52623082969419</v>
      </c>
      <c r="C29" s="5">
        <v>1.475840989621287</v>
      </c>
      <c r="D29" s="5">
        <v>1.5783411369450799</v>
      </c>
    </row>
    <row r="30" spans="1:4" x14ac:dyDescent="0.25">
      <c r="A30" s="2">
        <v>44445</v>
      </c>
      <c r="B30" s="5">
        <v>1.546930532941726</v>
      </c>
      <c r="C30" s="5">
        <v>1.4959540316767821</v>
      </c>
      <c r="D30" s="5">
        <v>1.5996441221292861</v>
      </c>
    </row>
    <row r="31" spans="1:4" x14ac:dyDescent="0.25">
      <c r="A31" s="2">
        <v>44452</v>
      </c>
      <c r="B31" s="5">
        <v>1.554814102597335</v>
      </c>
      <c r="C31" s="5">
        <v>1.503661720658594</v>
      </c>
      <c r="D31" s="5">
        <v>1.6077066140758911</v>
      </c>
    </row>
    <row r="32" spans="1:4" x14ac:dyDescent="0.25">
      <c r="A32" s="2">
        <v>44459</v>
      </c>
      <c r="B32" s="5">
        <v>1.5838814935550001</v>
      </c>
      <c r="C32" s="5">
        <v>1.531848855931349</v>
      </c>
      <c r="D32" s="5">
        <v>1.637681534906239</v>
      </c>
    </row>
    <row r="33" spans="1:4" x14ac:dyDescent="0.25">
      <c r="A33" s="2">
        <v>44466</v>
      </c>
      <c r="B33" s="5">
        <v>1.589645800862868</v>
      </c>
      <c r="C33" s="5">
        <v>1.537487247305692</v>
      </c>
      <c r="D33" s="5">
        <v>1.6435738095579291</v>
      </c>
    </row>
    <row r="34" spans="1:4" x14ac:dyDescent="0.25">
      <c r="A34" s="2">
        <v>44473</v>
      </c>
      <c r="B34" s="5">
        <v>1.6015518539996769</v>
      </c>
      <c r="C34" s="5">
        <v>1.549061463950808</v>
      </c>
      <c r="D34" s="5">
        <v>1.655820895904268</v>
      </c>
    </row>
    <row r="35" spans="1:4" x14ac:dyDescent="0.25">
      <c r="A35" s="2">
        <v>44480</v>
      </c>
      <c r="B35" s="5">
        <v>1.6077400914019819</v>
      </c>
      <c r="C35" s="5">
        <v>1.555097349962439</v>
      </c>
      <c r="D35" s="5">
        <v>1.6621648809083791</v>
      </c>
    </row>
    <row r="36" spans="1:4" x14ac:dyDescent="0.25">
      <c r="A36" s="2">
        <v>44487</v>
      </c>
      <c r="B36" s="5">
        <v>1.630491084861776</v>
      </c>
      <c r="C36" s="5">
        <v>1.5771538468625841</v>
      </c>
      <c r="D36" s="5">
        <v>1.6856321170583699</v>
      </c>
    </row>
    <row r="37" spans="1:4" x14ac:dyDescent="0.25">
      <c r="A37" s="2">
        <v>44494</v>
      </c>
      <c r="B37" s="5">
        <v>1.652782436323645</v>
      </c>
      <c r="C37" s="5">
        <v>1.598770516730555</v>
      </c>
      <c r="D37" s="5">
        <v>1.70861906273213</v>
      </c>
    </row>
    <row r="38" spans="1:4" x14ac:dyDescent="0.25">
      <c r="A38" s="2">
        <v>44501</v>
      </c>
      <c r="B38" s="5">
        <v>1.6848786716425741</v>
      </c>
      <c r="C38" s="5">
        <v>1.6298667157847959</v>
      </c>
      <c r="D38" s="5">
        <v>1.7417474144743961</v>
      </c>
    </row>
    <row r="39" spans="1:4" x14ac:dyDescent="0.25">
      <c r="A39" s="2">
        <v>44508</v>
      </c>
      <c r="B39" s="5">
        <v>1.6800305969709151</v>
      </c>
      <c r="C39" s="5">
        <v>1.625216398814904</v>
      </c>
      <c r="D39" s="5">
        <v>1.7366935312839551</v>
      </c>
    </row>
    <row r="40" spans="1:4" x14ac:dyDescent="0.25">
      <c r="A40" s="2">
        <v>44515</v>
      </c>
      <c r="B40" s="5">
        <v>1.695304237475376</v>
      </c>
      <c r="C40" s="5">
        <v>1.6400303648740131</v>
      </c>
      <c r="D40" s="5">
        <v>1.7524410030193249</v>
      </c>
    </row>
    <row r="41" spans="1:4" x14ac:dyDescent="0.25">
      <c r="A41" s="2">
        <v>44522</v>
      </c>
      <c r="B41" s="5">
        <v>1.6898422766611729</v>
      </c>
      <c r="C41" s="5">
        <v>1.63478230607246</v>
      </c>
      <c r="D41" s="5">
        <v>1.7467566839843489</v>
      </c>
    </row>
    <row r="42" spans="1:4" x14ac:dyDescent="0.25">
      <c r="A42" s="2">
        <v>44529</v>
      </c>
      <c r="B42" s="5">
        <v>1.702492568262574</v>
      </c>
      <c r="C42" s="5">
        <v>1.647054274415312</v>
      </c>
      <c r="D42" s="5">
        <v>1.759796862807224</v>
      </c>
    </row>
    <row r="43" spans="1:4" x14ac:dyDescent="0.25">
      <c r="A43" s="2">
        <v>44536</v>
      </c>
      <c r="B43" s="5">
        <v>1.7080288082290589</v>
      </c>
      <c r="C43" s="5">
        <v>1.652442607710745</v>
      </c>
      <c r="D43" s="5">
        <v>1.765484862304552</v>
      </c>
    </row>
    <row r="44" spans="1:4" x14ac:dyDescent="0.25">
      <c r="A44" s="2">
        <v>44543</v>
      </c>
      <c r="B44" s="5">
        <v>1.7125061314054471</v>
      </c>
      <c r="C44" s="5">
        <v>1.6568020620583499</v>
      </c>
      <c r="D44" s="5">
        <v>1.7700830517182</v>
      </c>
    </row>
    <row r="45" spans="1:4" x14ac:dyDescent="0.25">
      <c r="A45" s="2">
        <v>44550</v>
      </c>
      <c r="B45" s="5">
        <v>1.7227948699259721</v>
      </c>
      <c r="C45" s="5">
        <v>1.66677953311466</v>
      </c>
      <c r="D45" s="5">
        <v>1.7806927100292591</v>
      </c>
    </row>
    <row r="46" spans="1:4" x14ac:dyDescent="0.25">
      <c r="A46" s="2">
        <v>44557</v>
      </c>
      <c r="B46" s="5">
        <v>1.7261360670008641</v>
      </c>
      <c r="C46" s="5">
        <v>1.670033069859034</v>
      </c>
      <c r="D46" s="5">
        <v>1.784123785077329</v>
      </c>
    </row>
    <row r="47" spans="1:4" x14ac:dyDescent="0.25">
      <c r="A47" s="2">
        <v>44564</v>
      </c>
      <c r="B47" s="5">
        <v>1.735103246550382</v>
      </c>
      <c r="C47" s="5">
        <v>1.678728182546418</v>
      </c>
      <c r="D47" s="5">
        <v>1.7933714984298419</v>
      </c>
    </row>
    <row r="48" spans="1:4" x14ac:dyDescent="0.25">
      <c r="A48" s="2">
        <v>44571</v>
      </c>
      <c r="B48" s="5">
        <v>1.7402925453525759</v>
      </c>
      <c r="C48" s="5">
        <v>1.683764895547891</v>
      </c>
      <c r="D48" s="5">
        <v>1.7987179513112761</v>
      </c>
    </row>
    <row r="49" spans="1:4" x14ac:dyDescent="0.25">
      <c r="A49" s="2">
        <v>44578</v>
      </c>
      <c r="B49" s="5">
        <v>1.741417688749088</v>
      </c>
      <c r="C49" s="5">
        <v>1.68486707750017</v>
      </c>
      <c r="D49" s="5">
        <v>1.799866355740998</v>
      </c>
    </row>
    <row r="50" spans="1:4" x14ac:dyDescent="0.25">
      <c r="A50" s="2">
        <v>44585</v>
      </c>
      <c r="B50" s="5">
        <v>1.7525227236543861</v>
      </c>
      <c r="C50" s="5">
        <v>1.695625761853262</v>
      </c>
      <c r="D50" s="5">
        <v>1.8113288710405759</v>
      </c>
    </row>
    <row r="51" spans="1:4" x14ac:dyDescent="0.25">
      <c r="A51" s="2">
        <v>44592</v>
      </c>
      <c r="B51" s="5">
        <v>1.7614527277019569</v>
      </c>
      <c r="C51" s="5">
        <v>1.7042813064699589</v>
      </c>
      <c r="D51" s="5">
        <v>1.8205420080299139</v>
      </c>
    </row>
    <row r="52" spans="1:4" x14ac:dyDescent="0.25">
      <c r="A52" s="2">
        <v>44599</v>
      </c>
      <c r="B52" s="5">
        <v>1.7674736075786519</v>
      </c>
      <c r="C52" s="5">
        <v>1.710122079630106</v>
      </c>
      <c r="D52" s="5">
        <v>1.826748505675571</v>
      </c>
    </row>
    <row r="53" spans="1:4" x14ac:dyDescent="0.25">
      <c r="A53" s="2">
        <v>44606</v>
      </c>
      <c r="B53" s="5">
        <v>1.771175364340797</v>
      </c>
      <c r="C53" s="5">
        <v>1.713717214004113</v>
      </c>
      <c r="D53" s="5">
        <v>1.8305599929862331</v>
      </c>
    </row>
    <row r="54" spans="1:4" x14ac:dyDescent="0.25">
      <c r="A54" s="2">
        <v>44613</v>
      </c>
      <c r="B54" s="5">
        <v>1.777694756298434</v>
      </c>
      <c r="C54" s="5">
        <v>1.7200370149122119</v>
      </c>
      <c r="D54" s="5">
        <v>1.8372852555921531</v>
      </c>
    </row>
    <row r="55" spans="1:4" x14ac:dyDescent="0.25">
      <c r="A55" s="2">
        <v>44620</v>
      </c>
      <c r="B55" s="5">
        <v>1.795940503942459</v>
      </c>
      <c r="C55" s="5">
        <v>1.7377022370320969</v>
      </c>
      <c r="D55" s="5">
        <v>1.856130598766973</v>
      </c>
    </row>
    <row r="56" spans="1:4" x14ac:dyDescent="0.25">
      <c r="A56" s="2">
        <v>44627</v>
      </c>
      <c r="B56" s="5">
        <v>1.798802171695798</v>
      </c>
      <c r="C56" s="5">
        <v>1.7404807993886491</v>
      </c>
      <c r="D56" s="5">
        <v>1.8590778215043049</v>
      </c>
    </row>
    <row r="57" spans="1:4" x14ac:dyDescent="0.25">
      <c r="A57" s="2">
        <v>44634</v>
      </c>
      <c r="B57" s="5">
        <v>1.8130961735711479</v>
      </c>
      <c r="C57" s="5">
        <v>1.7543224994658591</v>
      </c>
      <c r="D57" s="5">
        <v>1.8738388954250049</v>
      </c>
    </row>
    <row r="58" spans="1:4" x14ac:dyDescent="0.25">
      <c r="A58" s="2">
        <v>44641</v>
      </c>
      <c r="B58" s="5">
        <v>1.8247449996922449</v>
      </c>
      <c r="C58" s="5">
        <v>1.7656038124867119</v>
      </c>
      <c r="D58" s="5">
        <v>1.885867197586214</v>
      </c>
    </row>
    <row r="59" spans="1:4" x14ac:dyDescent="0.25">
      <c r="A59" s="2">
        <v>44648</v>
      </c>
      <c r="B59" s="5">
        <v>1.841563399686222</v>
      </c>
      <c r="C59" s="5">
        <v>1.7818864788854221</v>
      </c>
      <c r="D59" s="5">
        <v>1.9032389522284181</v>
      </c>
    </row>
    <row r="60" spans="1:4" x14ac:dyDescent="0.25">
      <c r="A60" s="2">
        <v>44655</v>
      </c>
      <c r="B60" s="5">
        <v>1.8623178541988039</v>
      </c>
      <c r="C60" s="5">
        <v>1.8019775268441141</v>
      </c>
      <c r="D60" s="5">
        <v>1.9246787145795901</v>
      </c>
    </row>
    <row r="61" spans="1:4" x14ac:dyDescent="0.25">
      <c r="A61" s="2">
        <v>44662</v>
      </c>
      <c r="B61" s="5">
        <v>1.871748600081637</v>
      </c>
      <c r="C61" s="5">
        <v>1.81111079386632</v>
      </c>
      <c r="D61" s="5">
        <v>1.934416620878556</v>
      </c>
    </row>
    <row r="62" spans="1:4" x14ac:dyDescent="0.25">
      <c r="A62" s="2">
        <v>44669</v>
      </c>
      <c r="B62" s="5">
        <v>1.8876931875772041</v>
      </c>
      <c r="C62" s="5">
        <v>1.8265464961957949</v>
      </c>
      <c r="D62" s="5">
        <v>1.950886866470116</v>
      </c>
    </row>
    <row r="63" spans="1:4" x14ac:dyDescent="0.25">
      <c r="A63" s="2">
        <v>44676</v>
      </c>
      <c r="B63" s="5">
        <v>1.9011820859257229</v>
      </c>
      <c r="C63" s="5">
        <v>1.8396056531595411</v>
      </c>
      <c r="D63" s="5">
        <v>1.964819643621422</v>
      </c>
    </row>
    <row r="64" spans="1:4" x14ac:dyDescent="0.25">
      <c r="A64" s="2">
        <v>44683</v>
      </c>
      <c r="B64" s="5">
        <v>1.9116287077984291</v>
      </c>
      <c r="C64" s="5">
        <v>1.849720976996974</v>
      </c>
      <c r="D64" s="5">
        <v>1.9756084090109061</v>
      </c>
    </row>
    <row r="65" spans="1:4" x14ac:dyDescent="0.25">
      <c r="A65" s="2">
        <v>44690</v>
      </c>
      <c r="B65" s="5">
        <v>1.9194487223795651</v>
      </c>
      <c r="C65" s="5">
        <v>1.857294586939731</v>
      </c>
      <c r="D65" s="5">
        <v>1.9836828383348419</v>
      </c>
    </row>
    <row r="66" spans="1:4" x14ac:dyDescent="0.25">
      <c r="A66" s="2">
        <v>44697</v>
      </c>
      <c r="B66" s="5">
        <v>1.929728641676024</v>
      </c>
      <c r="C66" s="5">
        <v>1.86724737847093</v>
      </c>
      <c r="D66" s="5">
        <v>1.9943006338850591</v>
      </c>
    </row>
    <row r="67" spans="1:4" x14ac:dyDescent="0.25">
      <c r="A67" s="2">
        <v>44704</v>
      </c>
      <c r="B67" s="5">
        <v>1.932086108503227</v>
      </c>
      <c r="C67" s="5">
        <v>1.869534256147021</v>
      </c>
      <c r="D67" s="5">
        <v>1.9967308533647881</v>
      </c>
    </row>
    <row r="68" spans="1:4" x14ac:dyDescent="0.25">
      <c r="A68" s="2">
        <v>44711</v>
      </c>
      <c r="B68" s="5">
        <v>1.941925240372204</v>
      </c>
      <c r="C68" s="5">
        <v>1.8790605915439991</v>
      </c>
      <c r="D68" s="5">
        <v>2.006893048667473</v>
      </c>
    </row>
    <row r="69" spans="1:4" x14ac:dyDescent="0.25">
      <c r="A69" s="2">
        <v>44718</v>
      </c>
      <c r="B69" s="5">
        <v>1.945116707175911</v>
      </c>
      <c r="C69" s="5">
        <v>1.882154396583587</v>
      </c>
      <c r="D69" s="5">
        <v>2.010185249096716</v>
      </c>
    </row>
    <row r="70" spans="1:4" x14ac:dyDescent="0.25">
      <c r="A70" s="2">
        <v>44725</v>
      </c>
      <c r="B70" s="5">
        <v>1.947909832678641</v>
      </c>
      <c r="C70" s="5">
        <v>1.884862821564697</v>
      </c>
      <c r="D70" s="5">
        <v>2.0130657111143462</v>
      </c>
    </row>
    <row r="71" spans="1:4" x14ac:dyDescent="0.25">
      <c r="A71" s="2">
        <v>44732</v>
      </c>
      <c r="B71" s="5">
        <v>1.9964549302705581</v>
      </c>
      <c r="C71" s="5">
        <v>1.9318417002905139</v>
      </c>
      <c r="D71" s="5">
        <v>2.0632292428526728</v>
      </c>
    </row>
    <row r="72" spans="1:4" x14ac:dyDescent="0.25">
      <c r="A72" s="2">
        <v>44739</v>
      </c>
      <c r="B72" s="5">
        <v>2.0019581384183018</v>
      </c>
      <c r="C72" s="5">
        <v>1.9371716436389901</v>
      </c>
      <c r="D72" s="5">
        <v>2.068911343576413</v>
      </c>
    </row>
    <row r="73" spans="1:4" x14ac:dyDescent="0.25">
      <c r="A73" s="2">
        <v>44746</v>
      </c>
      <c r="B73" s="5">
        <v>2.0242600752499911</v>
      </c>
      <c r="C73" s="5">
        <v>1.9587566868573101</v>
      </c>
      <c r="D73" s="5">
        <v>2.091953982720264</v>
      </c>
    </row>
    <row r="74" spans="1:4" x14ac:dyDescent="0.25">
      <c r="A74" s="2">
        <v>44753</v>
      </c>
      <c r="B74" s="5">
        <v>2.035885579309102</v>
      </c>
      <c r="C74" s="5">
        <v>1.970010358493081</v>
      </c>
      <c r="D74" s="5">
        <v>2.1039636031199649</v>
      </c>
    </row>
    <row r="75" spans="1:4" x14ac:dyDescent="0.25">
      <c r="A75" s="2">
        <v>44760</v>
      </c>
      <c r="B75" s="5">
        <v>2.0550832009342761</v>
      </c>
      <c r="C75" s="5">
        <v>1.988591317202586</v>
      </c>
      <c r="D75" s="5">
        <v>2.1237983522443482</v>
      </c>
    </row>
    <row r="76" spans="1:4" x14ac:dyDescent="0.25">
      <c r="A76" s="2">
        <v>44767</v>
      </c>
      <c r="B76" s="5">
        <v>2.0592993971438802</v>
      </c>
      <c r="C76" s="5">
        <v>1.992675499104402</v>
      </c>
      <c r="D76" s="5">
        <v>2.1281508248498651</v>
      </c>
    </row>
    <row r="77" spans="1:4" x14ac:dyDescent="0.25">
      <c r="A77" s="2">
        <v>44774</v>
      </c>
      <c r="B77" s="5">
        <v>2.073418299612301</v>
      </c>
      <c r="C77" s="5">
        <v>2.0063420513496362</v>
      </c>
      <c r="D77" s="5">
        <v>2.1427370483887578</v>
      </c>
    </row>
    <row r="78" spans="1:4" x14ac:dyDescent="0.25">
      <c r="A78" s="2">
        <v>44781</v>
      </c>
      <c r="B78" s="5">
        <v>2.1048238436062729</v>
      </c>
      <c r="C78" s="5">
        <v>2.0367355599418948</v>
      </c>
      <c r="D78" s="5">
        <v>2.1751883257441</v>
      </c>
    </row>
    <row r="79" spans="1:4" x14ac:dyDescent="0.25">
      <c r="A79" s="2">
        <v>44788</v>
      </c>
      <c r="B79" s="5">
        <v>2.1163679790406662</v>
      </c>
      <c r="C79" s="5">
        <v>2.047910273887497</v>
      </c>
      <c r="D79" s="5">
        <v>2.18711409372749</v>
      </c>
    </row>
    <row r="80" spans="1:4" x14ac:dyDescent="0.25">
      <c r="A80" s="2">
        <v>44795</v>
      </c>
      <c r="B80" s="5">
        <v>2.1145535975018248</v>
      </c>
      <c r="C80" s="5">
        <v>2.046158129068246</v>
      </c>
      <c r="D80" s="5">
        <v>2.1852352724781898</v>
      </c>
    </row>
    <row r="81" spans="1:4" x14ac:dyDescent="0.25">
      <c r="A81" s="2">
        <v>44802</v>
      </c>
      <c r="B81" s="5">
        <v>2.1244760160329901</v>
      </c>
      <c r="C81" s="5">
        <v>2.0557631547375501</v>
      </c>
      <c r="D81" s="5">
        <v>2.1954855705523189</v>
      </c>
    </row>
    <row r="82" spans="1:4" x14ac:dyDescent="0.25">
      <c r="A82" s="2">
        <v>44809</v>
      </c>
      <c r="B82" s="5">
        <v>2.1455684982959831</v>
      </c>
      <c r="C82" s="5">
        <v>2.0761768451034022</v>
      </c>
      <c r="D82" s="5">
        <v>2.2172794151602289</v>
      </c>
    </row>
    <row r="83" spans="1:4" x14ac:dyDescent="0.25">
      <c r="A83" s="2">
        <v>44816</v>
      </c>
      <c r="B83" s="5">
        <v>2.1608769585264112</v>
      </c>
      <c r="C83" s="5">
        <v>2.0909936477789248</v>
      </c>
      <c r="D83" s="5">
        <v>2.233095846489169</v>
      </c>
    </row>
    <row r="84" spans="1:4" x14ac:dyDescent="0.25">
      <c r="A84" s="2">
        <v>44823</v>
      </c>
      <c r="B84" s="5">
        <v>2.1739212053574142</v>
      </c>
      <c r="C84" s="5">
        <v>2.1036196162169438</v>
      </c>
      <c r="D84" s="5">
        <v>2.2465722275406139</v>
      </c>
    </row>
    <row r="85" spans="1:4" x14ac:dyDescent="0.25">
      <c r="A85" s="2">
        <v>44830</v>
      </c>
      <c r="B85" s="5">
        <v>2.1898677619713478</v>
      </c>
      <c r="C85" s="5">
        <v>2.1190537421603142</v>
      </c>
      <c r="D85" s="5">
        <v>2.2630482273812009</v>
      </c>
    </row>
    <row r="86" spans="1:4" x14ac:dyDescent="0.25">
      <c r="A86" s="2">
        <v>44837</v>
      </c>
      <c r="B86" s="5">
        <v>2.2013202417955609</v>
      </c>
      <c r="C86" s="5">
        <v>2.1301389642543711</v>
      </c>
      <c r="D86" s="5">
        <v>2.2748801314167242</v>
      </c>
    </row>
    <row r="87" spans="1:4" x14ac:dyDescent="0.25">
      <c r="A87" s="2">
        <v>44844</v>
      </c>
      <c r="B87" s="5">
        <v>2.210247600771921</v>
      </c>
      <c r="C87" s="5">
        <v>2.1387809874709611</v>
      </c>
      <c r="D87" s="5">
        <v>2.2841022457818911</v>
      </c>
    </row>
    <row r="88" spans="1:4" x14ac:dyDescent="0.25">
      <c r="A88" s="2">
        <v>44851</v>
      </c>
      <c r="B88" s="5">
        <v>2.217840230266741</v>
      </c>
      <c r="C88" s="5">
        <v>2.1461310733071199</v>
      </c>
      <c r="D88" s="5">
        <v>2.2919454213063939</v>
      </c>
    </row>
    <row r="89" spans="1:4" x14ac:dyDescent="0.25">
      <c r="A89" s="2">
        <v>44858</v>
      </c>
      <c r="B89" s="5">
        <v>2.22640507649065</v>
      </c>
      <c r="C89" s="5">
        <v>2.154422004522675</v>
      </c>
      <c r="D89" s="5">
        <v>2.3007932309536372</v>
      </c>
    </row>
    <row r="90" spans="1:4" x14ac:dyDescent="0.25">
      <c r="A90" s="2">
        <v>44865</v>
      </c>
      <c r="B90" s="5">
        <v>2.2478925009068291</v>
      </c>
      <c r="C90" s="5">
        <v>2.1752175542702998</v>
      </c>
      <c r="D90" s="5">
        <v>2.3229955485203182</v>
      </c>
    </row>
    <row r="91" spans="1:4" x14ac:dyDescent="0.25">
      <c r="A91" s="2">
        <v>44872</v>
      </c>
      <c r="B91" s="5">
        <v>2.2593698812800351</v>
      </c>
      <c r="C91" s="5">
        <v>2.1863265466750459</v>
      </c>
      <c r="D91" s="5">
        <v>2.3348535323776942</v>
      </c>
    </row>
    <row r="92" spans="1:4" x14ac:dyDescent="0.25">
      <c r="A92" s="2">
        <v>44879</v>
      </c>
      <c r="B92" s="5">
        <v>2.2641678646242371</v>
      </c>
      <c r="C92" s="5">
        <v>2.1909718386798871</v>
      </c>
      <c r="D92" s="5">
        <v>2.339809224698155</v>
      </c>
    </row>
    <row r="93" spans="1:4" x14ac:dyDescent="0.25">
      <c r="A93" s="2">
        <v>44886</v>
      </c>
      <c r="B93" s="5">
        <v>2.2793182175554172</v>
      </c>
      <c r="C93" s="5">
        <v>2.2056351660330029</v>
      </c>
      <c r="D93" s="5">
        <v>2.3554627786535152</v>
      </c>
    </row>
    <row r="94" spans="1:4" x14ac:dyDescent="0.25">
      <c r="A94" s="2">
        <v>44893</v>
      </c>
      <c r="B94" s="5">
        <v>2.3020206366658602</v>
      </c>
      <c r="C94" s="5">
        <v>2.2276063478957719</v>
      </c>
      <c r="D94" s="5">
        <v>2.37892077145555</v>
      </c>
    </row>
    <row r="95" spans="1:4" x14ac:dyDescent="0.25">
      <c r="A95" s="2">
        <v>44900</v>
      </c>
      <c r="B95" s="5">
        <v>2.3308330635163048</v>
      </c>
      <c r="C95" s="5">
        <v>2.255490037308999</v>
      </c>
      <c r="D95" s="5">
        <v>2.4086928694496019</v>
      </c>
    </row>
    <row r="96" spans="1:4" x14ac:dyDescent="0.25">
      <c r="A96" s="2">
        <v>44907</v>
      </c>
      <c r="B96" s="5">
        <v>2.3561184077966022</v>
      </c>
      <c r="C96" s="5">
        <v>2.2799609414562769</v>
      </c>
      <c r="D96" s="5">
        <v>2.4348197596807171</v>
      </c>
    </row>
    <row r="97" spans="1:4" x14ac:dyDescent="0.25">
      <c r="A97" s="2">
        <v>44914</v>
      </c>
      <c r="B97" s="5">
        <v>2.3659761058159812</v>
      </c>
      <c r="C97" s="5">
        <v>2.2895028043168328</v>
      </c>
      <c r="D97" s="5">
        <v>2.4450037461135579</v>
      </c>
    </row>
    <row r="98" spans="1:4" x14ac:dyDescent="0.25">
      <c r="A98" s="2">
        <v>44921</v>
      </c>
      <c r="B98" s="5">
        <v>2.3711207222507409</v>
      </c>
      <c r="C98" s="5">
        <v>2.2944838360819571</v>
      </c>
      <c r="D98" s="5">
        <v>2.450317318027972</v>
      </c>
    </row>
    <row r="99" spans="1:4" x14ac:dyDescent="0.25">
      <c r="A99" s="2">
        <v>44928</v>
      </c>
      <c r="B99" s="5">
        <v>2.3878004994103121</v>
      </c>
      <c r="C99" s="5">
        <v>2.310626906556783</v>
      </c>
      <c r="D99" s="5">
        <v>2.4675516453153619</v>
      </c>
    </row>
    <row r="100" spans="1:4" x14ac:dyDescent="0.25">
      <c r="A100" s="2">
        <v>44935</v>
      </c>
      <c r="B100" s="5">
        <v>2.3893486402531172</v>
      </c>
      <c r="C100" s="5">
        <v>2.3121272473582488</v>
      </c>
      <c r="D100" s="5">
        <v>2.4691491055270851</v>
      </c>
    </row>
    <row r="101" spans="1:4" x14ac:dyDescent="0.25">
      <c r="A101" s="2">
        <v>44942</v>
      </c>
      <c r="B101" s="5">
        <v>2.39815549725098</v>
      </c>
      <c r="C101" s="5">
        <v>2.3206517854283542</v>
      </c>
      <c r="D101" s="5">
        <v>2.478247630733418</v>
      </c>
    </row>
    <row r="102" spans="1:4" x14ac:dyDescent="0.25">
      <c r="A102" s="2">
        <v>44949</v>
      </c>
      <c r="B102" s="5">
        <v>2.4085838196076121</v>
      </c>
      <c r="C102" s="5">
        <v>2.330745134267568</v>
      </c>
      <c r="D102" s="5">
        <v>2.4890220431152521</v>
      </c>
    </row>
    <row r="103" spans="1:4" x14ac:dyDescent="0.25">
      <c r="A103" s="2">
        <v>44956</v>
      </c>
      <c r="B103" s="5">
        <v>2.4169602060695272</v>
      </c>
      <c r="C103" s="5">
        <v>2.338853003375799</v>
      </c>
      <c r="D103" s="5">
        <v>2.4976758390937781</v>
      </c>
    </row>
    <row r="104" spans="1:4" x14ac:dyDescent="0.25">
      <c r="A104" s="2">
        <v>44963</v>
      </c>
      <c r="B104" s="5">
        <v>2.4209556517130379</v>
      </c>
      <c r="C104" s="5">
        <v>2.3427213562686728</v>
      </c>
      <c r="D104" s="5">
        <v>2.501802551924631</v>
      </c>
    </row>
    <row r="105" spans="1:4" x14ac:dyDescent="0.25">
      <c r="A105" s="2">
        <v>44970</v>
      </c>
      <c r="B105" s="5">
        <v>2.4315529001678891</v>
      </c>
      <c r="C105" s="5">
        <v>2.352978134045165</v>
      </c>
      <c r="D105" s="5">
        <v>2.512751572472276</v>
      </c>
    </row>
    <row r="106" spans="1:4" x14ac:dyDescent="0.25">
      <c r="A106" s="2">
        <v>44977</v>
      </c>
      <c r="B106" s="5">
        <v>2.4609205665354592</v>
      </c>
      <c r="C106" s="5">
        <v>2.3813986390585722</v>
      </c>
      <c r="D106" s="5">
        <v>2.5430979658203512</v>
      </c>
    </row>
    <row r="107" spans="1:4" x14ac:dyDescent="0.25">
      <c r="A107" s="2">
        <v>44984</v>
      </c>
      <c r="B107" s="5">
        <v>2.4643966260847092</v>
      </c>
      <c r="C107" s="5">
        <v>2.3847642787470251</v>
      </c>
      <c r="D107" s="5">
        <v>2.546688066733636</v>
      </c>
    </row>
    <row r="108" spans="1:4" x14ac:dyDescent="0.25">
      <c r="A108" s="2">
        <v>44991</v>
      </c>
      <c r="B108" s="5">
        <v>2.485165849881628</v>
      </c>
      <c r="C108" s="5">
        <v>2.404864289366635</v>
      </c>
      <c r="D108" s="5">
        <v>2.56814878441413</v>
      </c>
    </row>
    <row r="109" spans="1:4" x14ac:dyDescent="0.25">
      <c r="A109" s="2">
        <v>44998</v>
      </c>
      <c r="B109" s="5">
        <v>2.5068372221668311</v>
      </c>
      <c r="C109" s="5">
        <v>2.425837309414332</v>
      </c>
      <c r="D109" s="5">
        <v>2.5905417622413891</v>
      </c>
    </row>
    <row r="110" spans="1:4" x14ac:dyDescent="0.25">
      <c r="A110" s="2">
        <v>45005</v>
      </c>
      <c r="B110" s="5">
        <v>2.530966703100106</v>
      </c>
      <c r="C110" s="5">
        <v>2.449188748481586</v>
      </c>
      <c r="D110" s="5">
        <v>2.615475208341044</v>
      </c>
    </row>
    <row r="111" spans="1:4" x14ac:dyDescent="0.25">
      <c r="A111" s="2">
        <v>45012</v>
      </c>
      <c r="B111" s="5">
        <v>2.5488470540635491</v>
      </c>
      <c r="C111" s="5">
        <v>2.4664931377253758</v>
      </c>
      <c r="D111" s="5">
        <v>2.6339506912229549</v>
      </c>
    </row>
    <row r="112" spans="1:4" x14ac:dyDescent="0.25">
      <c r="A112" s="2">
        <v>45019</v>
      </c>
      <c r="B112" s="5">
        <v>2.556103265759516</v>
      </c>
      <c r="C112" s="5">
        <v>2.4735166857287041</v>
      </c>
      <c r="D112" s="5">
        <v>2.6414472733995851</v>
      </c>
    </row>
    <row r="113" spans="1:4" x14ac:dyDescent="0.25">
      <c r="A113" s="2">
        <v>45026</v>
      </c>
      <c r="B113" s="5">
        <v>2.576172031429262</v>
      </c>
      <c r="C113" s="5">
        <v>2.4929386284228272</v>
      </c>
      <c r="D113" s="5">
        <v>2.6621844035194289</v>
      </c>
    </row>
    <row r="114" spans="1:4" x14ac:dyDescent="0.25">
      <c r="A114" s="2">
        <v>45033</v>
      </c>
      <c r="B114" s="5">
        <v>2.589554679735</v>
      </c>
      <c r="C114" s="5">
        <v>2.5058905023635272</v>
      </c>
      <c r="D114" s="5">
        <v>2.676012153369276</v>
      </c>
    </row>
    <row r="115" spans="1:4" x14ac:dyDescent="0.25">
      <c r="A115" s="2">
        <v>45040</v>
      </c>
      <c r="B115" s="5">
        <v>2.6226680098958211</v>
      </c>
      <c r="C115" s="5">
        <v>2.5379356636668691</v>
      </c>
      <c r="D115" s="5">
        <v>2.710229257818479</v>
      </c>
    </row>
    <row r="116" spans="1:4" x14ac:dyDescent="0.25">
      <c r="A116" s="2">
        <v>45047</v>
      </c>
      <c r="B116" s="5">
        <v>2.6451843016199308</v>
      </c>
      <c r="C116" s="5">
        <v>2.5597259979138132</v>
      </c>
      <c r="D116" s="5">
        <v>2.7334956926011249</v>
      </c>
    </row>
    <row r="117" spans="1:4" x14ac:dyDescent="0.25">
      <c r="A117" s="2">
        <v>45054</v>
      </c>
      <c r="B117" s="5">
        <v>2.6571646706286511</v>
      </c>
      <c r="C117" s="5">
        <v>2.5713207363703301</v>
      </c>
      <c r="D117" s="5">
        <v>2.7458745177016248</v>
      </c>
    </row>
    <row r="118" spans="1:4" x14ac:dyDescent="0.25">
      <c r="A118" s="2">
        <v>45061</v>
      </c>
      <c r="B118" s="5">
        <v>2.6634217772702562</v>
      </c>
      <c r="C118" s="5">
        <v>2.5773770893686629</v>
      </c>
      <c r="D118" s="5">
        <v>2.7523390321495822</v>
      </c>
    </row>
    <row r="119" spans="1:4" x14ac:dyDescent="0.25">
      <c r="A119" s="2">
        <v>45068</v>
      </c>
      <c r="B119" s="5">
        <v>2.6792705436186282</v>
      </c>
      <c r="C119" s="5">
        <v>2.5927151553186278</v>
      </c>
      <c r="D119" s="5">
        <v>2.7687155031962121</v>
      </c>
    </row>
    <row r="120" spans="1:4" x14ac:dyDescent="0.25">
      <c r="A120" s="2">
        <v>45075</v>
      </c>
      <c r="B120" s="5">
        <v>2.6944843914044698</v>
      </c>
      <c r="C120" s="5">
        <v>2.607438856521485</v>
      </c>
      <c r="D120" s="5">
        <v>2.7844358142334422</v>
      </c>
    </row>
    <row r="121" spans="1:4" x14ac:dyDescent="0.25">
      <c r="A121" s="2">
        <v>45082</v>
      </c>
      <c r="B121" s="5">
        <v>2.7250631528142768</v>
      </c>
      <c r="C121" s="5">
        <v>2.6370310541176361</v>
      </c>
      <c r="D121" s="5">
        <v>2.8160340301001319</v>
      </c>
    </row>
    <row r="122" spans="1:4" x14ac:dyDescent="0.25">
      <c r="A122" s="2">
        <v>45089</v>
      </c>
      <c r="B122" s="5">
        <v>2.7449164993333941</v>
      </c>
      <c r="C122" s="5">
        <v>2.6562443512475289</v>
      </c>
      <c r="D122" s="5">
        <v>2.8365487477739082</v>
      </c>
    </row>
    <row r="123" spans="1:4" x14ac:dyDescent="0.25">
      <c r="A123" s="2">
        <v>45096</v>
      </c>
      <c r="B123" s="5">
        <v>2.7600583086164838</v>
      </c>
      <c r="C123" s="5">
        <v>2.6708983926770311</v>
      </c>
      <c r="D123" s="5">
        <v>2.85219456039564</v>
      </c>
    </row>
    <row r="124" spans="1:4" x14ac:dyDescent="0.25">
      <c r="A124" s="2">
        <v>45103</v>
      </c>
      <c r="B124" s="5">
        <v>2.7769677809397582</v>
      </c>
      <c r="C124" s="5">
        <v>2.6872628230507161</v>
      </c>
      <c r="D124" s="5">
        <v>2.869667228017148</v>
      </c>
    </row>
    <row r="125" spans="1:4" x14ac:dyDescent="0.25">
      <c r="A125" s="2">
        <v>45110</v>
      </c>
      <c r="B125" s="5">
        <v>2.78811777921814</v>
      </c>
      <c r="C125" s="5">
        <v>2.6980539102889858</v>
      </c>
      <c r="D125" s="5">
        <v>2.8811880745406131</v>
      </c>
    </row>
    <row r="126" spans="1:4" x14ac:dyDescent="0.25">
      <c r="A126" s="2">
        <v>45117</v>
      </c>
      <c r="B126" s="5">
        <v>2.804303410788628</v>
      </c>
      <c r="C126" s="5">
        <v>2.7137179885277392</v>
      </c>
      <c r="D126" s="5">
        <v>2.8979126250429639</v>
      </c>
    </row>
    <row r="127" spans="1:4" x14ac:dyDescent="0.25">
      <c r="A127" s="2">
        <v>45124</v>
      </c>
      <c r="B127" s="5">
        <v>2.8206804201576068</v>
      </c>
      <c r="C127" s="5">
        <v>2.7295672161797588</v>
      </c>
      <c r="D127" s="5">
        <v>2.914834991239331</v>
      </c>
    </row>
    <row r="128" spans="1:4" x14ac:dyDescent="0.25">
      <c r="A128" s="2">
        <v>45131</v>
      </c>
      <c r="B128" s="5">
        <v>2.8297654278910889</v>
      </c>
      <c r="C128" s="5">
        <v>2.7383599953310949</v>
      </c>
      <c r="D128" s="5">
        <v>2.9242219396063902</v>
      </c>
    </row>
    <row r="129" spans="1:4" x14ac:dyDescent="0.25">
      <c r="A129" s="2">
        <v>45138</v>
      </c>
      <c r="B129" s="5">
        <v>2.8633436186548318</v>
      </c>
      <c r="C129" s="5">
        <v>2.7708547157924102</v>
      </c>
      <c r="D129" s="5">
        <v>2.9589197267409491</v>
      </c>
    </row>
    <row r="130" spans="1:4" x14ac:dyDescent="0.25">
      <c r="A130" s="2">
        <v>45145</v>
      </c>
      <c r="B130" s="5">
        <v>2.883831114879543</v>
      </c>
      <c r="C130" s="5">
        <v>2.7906815313683042</v>
      </c>
      <c r="D130" s="5">
        <v>2.980089919135172</v>
      </c>
    </row>
    <row r="131" spans="1:4" x14ac:dyDescent="0.25">
      <c r="A131" s="2">
        <v>45152</v>
      </c>
      <c r="B131" s="5">
        <v>2.8932775598925402</v>
      </c>
      <c r="C131" s="5">
        <v>2.7998241197608098</v>
      </c>
      <c r="D131" s="5">
        <v>2.9898503193453698</v>
      </c>
    </row>
    <row r="132" spans="1:4" x14ac:dyDescent="0.25">
      <c r="A132" s="2">
        <v>45159</v>
      </c>
      <c r="B132" s="5">
        <v>2.898703280316095</v>
      </c>
      <c r="C132" s="5">
        <v>2.8050757404554818</v>
      </c>
      <c r="D132" s="5">
        <v>2.9954559109162999</v>
      </c>
    </row>
    <row r="133" spans="1:4" x14ac:dyDescent="0.25">
      <c r="A133" s="2">
        <v>45166</v>
      </c>
      <c r="B133" s="5">
        <v>2.9027317044327221</v>
      </c>
      <c r="C133" s="5">
        <v>2.8089751661340951</v>
      </c>
      <c r="D133" s="5">
        <v>2.999617600576773</v>
      </c>
    </row>
    <row r="134" spans="1:4" x14ac:dyDescent="0.25">
      <c r="A134" s="2">
        <v>45173</v>
      </c>
      <c r="B134" s="5">
        <v>2.9156378944103518</v>
      </c>
      <c r="C134" s="5">
        <v>2.8214655506587172</v>
      </c>
      <c r="D134" s="5">
        <v>3.0129534380942369</v>
      </c>
    </row>
    <row r="135" spans="1:4" x14ac:dyDescent="0.25">
      <c r="A135" s="2">
        <v>45180</v>
      </c>
      <c r="B135" s="5">
        <v>2.9136980876240139</v>
      </c>
      <c r="C135" s="5">
        <v>2.8195893790027351</v>
      </c>
      <c r="D135" s="5">
        <v>3.0109478383787041</v>
      </c>
    </row>
    <row r="136" spans="1:4" x14ac:dyDescent="0.25">
      <c r="A136" s="2">
        <v>45187</v>
      </c>
      <c r="B136" s="5">
        <v>2.929054177329518</v>
      </c>
      <c r="C136" s="5">
        <v>2.8344505336279169</v>
      </c>
      <c r="D136" s="5">
        <v>3.0268153463770151</v>
      </c>
    </row>
    <row r="137" spans="1:4" x14ac:dyDescent="0.25">
      <c r="A137" s="2">
        <v>45194</v>
      </c>
      <c r="B137" s="5">
        <v>2.961042716684894</v>
      </c>
      <c r="C137" s="5">
        <v>2.8654068690114252</v>
      </c>
      <c r="D137" s="5">
        <v>3.0598705073452859</v>
      </c>
    </row>
    <row r="138" spans="1:4" x14ac:dyDescent="0.25">
      <c r="A138" s="2">
        <v>45201</v>
      </c>
      <c r="B138" s="5">
        <v>2.9667756098083662</v>
      </c>
      <c r="C138" s="5">
        <v>2.8709556815394599</v>
      </c>
      <c r="D138" s="5">
        <v>3.0657935876718709</v>
      </c>
    </row>
    <row r="139" spans="1:4" x14ac:dyDescent="0.25">
      <c r="A139" s="2">
        <v>45208</v>
      </c>
      <c r="B139" s="5">
        <v>2.9717793276555469</v>
      </c>
      <c r="C139" s="5">
        <v>2.8757988649153421</v>
      </c>
      <c r="D139" s="5">
        <v>3.0709631608888039</v>
      </c>
    </row>
    <row r="140" spans="1:4" x14ac:dyDescent="0.25">
      <c r="A140" s="2">
        <v>45215</v>
      </c>
      <c r="B140" s="5">
        <v>2.996788130007825</v>
      </c>
      <c r="C140" s="5">
        <v>2.9000009842847581</v>
      </c>
      <c r="D140" s="5">
        <v>3.096805533799075</v>
      </c>
    </row>
    <row r="141" spans="1:4" x14ac:dyDescent="0.25">
      <c r="A141" s="2">
        <v>45222</v>
      </c>
      <c r="B141" s="5">
        <v>3.0401179479474161</v>
      </c>
      <c r="C141" s="5">
        <v>2.9419324079748441</v>
      </c>
      <c r="D141" s="5">
        <v>3.141580381785249</v>
      </c>
    </row>
    <row r="142" spans="1:4" x14ac:dyDescent="0.25">
      <c r="A142" s="2">
        <v>45229</v>
      </c>
      <c r="B142" s="5">
        <v>3.0537098141678278</v>
      </c>
      <c r="C142" s="5">
        <v>2.955086349430085</v>
      </c>
      <c r="D142" s="5">
        <v>3.1556247521983058</v>
      </c>
    </row>
    <row r="143" spans="1:4" x14ac:dyDescent="0.25">
      <c r="A143" s="2">
        <v>45236</v>
      </c>
      <c r="B143" s="5">
        <v>3.0826028225827571</v>
      </c>
      <c r="C143" s="5">
        <v>2.983047180722064</v>
      </c>
      <c r="D143" s="5">
        <v>3.1854810152533548</v>
      </c>
    </row>
    <row r="144" spans="1:4" x14ac:dyDescent="0.25">
      <c r="A144" s="2">
        <v>45243</v>
      </c>
      <c r="B144" s="5">
        <v>3.0995465727284559</v>
      </c>
      <c r="C144" s="5">
        <v>2.9994446952902609</v>
      </c>
      <c r="D144" s="5">
        <v>3.202989197166382</v>
      </c>
    </row>
    <row r="145" spans="1:4" x14ac:dyDescent="0.25">
      <c r="A145" s="2">
        <v>45250</v>
      </c>
      <c r="B145" s="5">
        <v>3.1083514837298112</v>
      </c>
      <c r="C145" s="5">
        <v>3.0079661689191108</v>
      </c>
      <c r="D145" s="5">
        <v>3.2120869729985109</v>
      </c>
    </row>
    <row r="146" spans="1:4" x14ac:dyDescent="0.25">
      <c r="A146" s="2">
        <v>45257</v>
      </c>
      <c r="B146" s="5">
        <v>3.128107336585034</v>
      </c>
      <c r="C146" s="5">
        <v>3.0270849903618688</v>
      </c>
      <c r="D146" s="5">
        <v>3.2325010828412091</v>
      </c>
    </row>
    <row r="147" spans="1:4" x14ac:dyDescent="0.25">
      <c r="A147" s="2">
        <v>45264</v>
      </c>
      <c r="B147" s="5">
        <v>3.163492958630858</v>
      </c>
      <c r="C147" s="5">
        <v>3.0613287895016241</v>
      </c>
      <c r="D147" s="5">
        <v>3.269066600630063</v>
      </c>
    </row>
    <row r="148" spans="1:4" x14ac:dyDescent="0.25">
      <c r="A148" s="2">
        <v>45271</v>
      </c>
      <c r="B148" s="5">
        <v>3.177897160448572</v>
      </c>
      <c r="C148" s="5">
        <v>3.0752687581529758</v>
      </c>
      <c r="D148" s="5">
        <v>3.283950495582908</v>
      </c>
    </row>
    <row r="149" spans="1:4" x14ac:dyDescent="0.25">
      <c r="A149" s="2">
        <v>45278</v>
      </c>
      <c r="B149" s="5">
        <v>3.1800682731929921</v>
      </c>
      <c r="C149" s="5">
        <v>3.0773707247088051</v>
      </c>
      <c r="D149" s="5">
        <v>3.286193028669167</v>
      </c>
    </row>
    <row r="150" spans="1:4" x14ac:dyDescent="0.25">
      <c r="A150" s="2">
        <v>45285</v>
      </c>
      <c r="B150" s="5">
        <v>3.2010312450309062</v>
      </c>
      <c r="C150" s="5">
        <v>3.0976576637261908</v>
      </c>
      <c r="D150" s="5">
        <v>3.3078545610938859</v>
      </c>
    </row>
    <row r="151" spans="1:4" x14ac:dyDescent="0.25">
      <c r="A151" s="2">
        <v>45292</v>
      </c>
      <c r="B151" s="5">
        <v>3.2067981213901691</v>
      </c>
      <c r="C151" s="5">
        <v>3.1032391684206599</v>
      </c>
      <c r="D151" s="5">
        <v>3.313812965497323</v>
      </c>
    </row>
    <row r="152" spans="1:4" x14ac:dyDescent="0.25">
      <c r="A152" s="2">
        <v>45299</v>
      </c>
      <c r="B152" s="5">
        <v>3.2424591394900979</v>
      </c>
      <c r="C152" s="5">
        <v>3.137749450964133</v>
      </c>
      <c r="D152" s="5">
        <v>3.350663090079542</v>
      </c>
    </row>
    <row r="153" spans="1:4" x14ac:dyDescent="0.25">
      <c r="A153" s="2">
        <v>45306</v>
      </c>
      <c r="B153" s="5">
        <v>3.278640414491365</v>
      </c>
      <c r="C153" s="5">
        <v>3.172763225114283</v>
      </c>
      <c r="D153" s="5">
        <v>3.3880507951074459</v>
      </c>
    </row>
    <row r="154" spans="1:4" x14ac:dyDescent="0.25">
      <c r="A154" s="2">
        <v>45313</v>
      </c>
      <c r="B154" s="5">
        <v>3.2844639267834261</v>
      </c>
      <c r="C154" s="5">
        <v>3.178399553265598</v>
      </c>
      <c r="D154" s="5">
        <v>3.394067707836776</v>
      </c>
    </row>
    <row r="155" spans="1:4" x14ac:dyDescent="0.25">
      <c r="A155" s="2">
        <v>45320</v>
      </c>
      <c r="B155" s="5">
        <v>3.3075220198760729</v>
      </c>
      <c r="C155" s="5">
        <v>3.2007138675269111</v>
      </c>
      <c r="D155" s="5">
        <v>3.417894371300942</v>
      </c>
    </row>
    <row r="156" spans="1:4" x14ac:dyDescent="0.25">
      <c r="A156" s="2">
        <v>45327</v>
      </c>
      <c r="B156" s="5">
        <v>3.3300406285909641</v>
      </c>
      <c r="C156" s="5">
        <v>3.2225062030546141</v>
      </c>
      <c r="D156" s="5">
        <v>3.4411634576700201</v>
      </c>
    </row>
    <row r="157" spans="1:4" x14ac:dyDescent="0.25">
      <c r="A157" s="2">
        <v>45334</v>
      </c>
      <c r="B157" s="5">
        <v>3.3577883553647392</v>
      </c>
      <c r="C157" s="5">
        <v>3.2493587270223809</v>
      </c>
      <c r="D157" s="5">
        <v>3.469836231272283</v>
      </c>
    </row>
    <row r="158" spans="1:4" x14ac:dyDescent="0.25">
      <c r="A158" s="2">
        <v>45341</v>
      </c>
      <c r="B158" s="5">
        <v>3.3815508549923452</v>
      </c>
      <c r="C158" s="5">
        <v>3.2723547137152522</v>
      </c>
      <c r="D158" s="5">
        <v>3.4943907935692331</v>
      </c>
    </row>
    <row r="159" spans="1:4" x14ac:dyDescent="0.25">
      <c r="A159" s="2">
        <v>45348</v>
      </c>
      <c r="B159" s="5">
        <v>3.3908011481549698</v>
      </c>
      <c r="C159" s="5">
        <v>3.28130711186681</v>
      </c>
      <c r="D159" s="5">
        <v>3.50394889425265</v>
      </c>
    </row>
    <row r="160" spans="1:4" x14ac:dyDescent="0.25">
      <c r="A160" s="2">
        <v>45355</v>
      </c>
      <c r="B160" s="5">
        <v>3.401554356695657</v>
      </c>
      <c r="C160" s="5">
        <v>3.291713849253866</v>
      </c>
      <c r="D160" s="5">
        <v>3.515060108939271</v>
      </c>
    </row>
    <row r="161" spans="1:4" x14ac:dyDescent="0.25">
      <c r="A161" s="2">
        <v>45362</v>
      </c>
      <c r="B161" s="5">
        <v>3.4189892406262272</v>
      </c>
      <c r="C161" s="5">
        <v>3.3085864720519251</v>
      </c>
      <c r="D161" s="5">
        <v>3.5330759906868319</v>
      </c>
    </row>
    <row r="162" spans="1:4" x14ac:dyDescent="0.25">
      <c r="A162" s="2">
        <v>45369</v>
      </c>
      <c r="B162" s="5">
        <v>3.4328727137766561</v>
      </c>
      <c r="C162" s="5">
        <v>3.3220223715624062</v>
      </c>
      <c r="D162" s="5">
        <v>3.5474219469057311</v>
      </c>
    </row>
    <row r="163" spans="1:4" x14ac:dyDescent="0.25">
      <c r="A163" s="2">
        <v>45376</v>
      </c>
      <c r="B163" s="5">
        <v>3.463514764818775</v>
      </c>
      <c r="C163" s="5">
        <v>3.3516756720659511</v>
      </c>
      <c r="D163" s="5">
        <v>3.5790857170626649</v>
      </c>
    </row>
    <row r="164" spans="1:4" x14ac:dyDescent="0.25">
      <c r="A164" s="2">
        <v>45383</v>
      </c>
      <c r="B164" s="5">
        <v>3.4695311436071981</v>
      </c>
      <c r="C164" s="5">
        <v>3.3574985038650911</v>
      </c>
      <c r="D164" s="5">
        <v>3.5853020761149268</v>
      </c>
    </row>
    <row r="165" spans="1:4" x14ac:dyDescent="0.25">
      <c r="A165" s="2">
        <v>45390</v>
      </c>
      <c r="B165" s="5">
        <v>3.511299323855809</v>
      </c>
      <c r="C165" s="5">
        <v>3.397918674834508</v>
      </c>
      <c r="D165" s="5">
        <v>3.6284632216251458</v>
      </c>
    </row>
    <row r="166" spans="1:4" x14ac:dyDescent="0.25">
      <c r="A166" s="2">
        <v>45397</v>
      </c>
      <c r="B166" s="5">
        <v>3.5375302742426031</v>
      </c>
      <c r="C166" s="5">
        <v>3.4233033784571911</v>
      </c>
      <c r="D166" s="5">
        <v>3.655568629977163</v>
      </c>
    </row>
    <row r="167" spans="1:4" x14ac:dyDescent="0.25">
      <c r="A167" s="2">
        <v>45404</v>
      </c>
      <c r="B167" s="5">
        <v>3.548205945132338</v>
      </c>
      <c r="C167" s="5">
        <v>3.4336350521222991</v>
      </c>
      <c r="D167" s="5">
        <v>3.6665997515638278</v>
      </c>
    </row>
    <row r="168" spans="1:4" x14ac:dyDescent="0.25">
      <c r="A168" s="2">
        <v>45411</v>
      </c>
      <c r="B168" s="5">
        <v>3.550652973363158</v>
      </c>
      <c r="C168" s="5">
        <v>3.436003759348131</v>
      </c>
      <c r="D168" s="5">
        <v>3.6691276902573668</v>
      </c>
    </row>
    <row r="169" spans="1:4" x14ac:dyDescent="0.25">
      <c r="A169" s="2">
        <v>45418</v>
      </c>
      <c r="B169" s="5">
        <v>3.552749993227946</v>
      </c>
      <c r="C169" s="5">
        <v>3.4380337387784978</v>
      </c>
      <c r="D169" s="5">
        <v>3.671293964341857</v>
      </c>
    </row>
    <row r="170" spans="1:4" x14ac:dyDescent="0.25">
      <c r="A170" s="2">
        <v>45425</v>
      </c>
      <c r="B170" s="5">
        <v>3.5653060465684758</v>
      </c>
      <c r="C170" s="5">
        <v>3.45018502137289</v>
      </c>
      <c r="D170" s="5">
        <v>3.6842682716881199</v>
      </c>
    </row>
    <row r="171" spans="1:4" x14ac:dyDescent="0.25">
      <c r="A171" s="2">
        <v>45432</v>
      </c>
      <c r="B171" s="5">
        <v>3.5886603250147511</v>
      </c>
      <c r="C171" s="5">
        <v>3.4727858501585791</v>
      </c>
      <c r="D171" s="5">
        <v>3.7084011177213538</v>
      </c>
    </row>
    <row r="172" spans="1:4" x14ac:dyDescent="0.25">
      <c r="A172" s="2">
        <v>45439</v>
      </c>
      <c r="B172" s="5">
        <v>3.6162607139203011</v>
      </c>
      <c r="C172" s="5">
        <v>3.499495674582874</v>
      </c>
      <c r="D172" s="5">
        <v>3.73692176447743</v>
      </c>
    </row>
    <row r="173" spans="1:4" x14ac:dyDescent="0.25">
      <c r="A173" s="2">
        <v>45446</v>
      </c>
      <c r="B173" s="5">
        <v>3.6299355661287511</v>
      </c>
      <c r="C173" s="5">
        <v>3.512729649487528</v>
      </c>
      <c r="D173" s="5">
        <v>3.7510521813623678</v>
      </c>
    </row>
    <row r="174" spans="1:4" x14ac:dyDescent="0.25">
      <c r="A174" s="2">
        <v>45453</v>
      </c>
      <c r="B174" s="5">
        <v>3.6423852167767121</v>
      </c>
      <c r="C174" s="5">
        <v>3.5247779414322942</v>
      </c>
      <c r="D174" s="5">
        <v>3.7639165609401481</v>
      </c>
    </row>
    <row r="175" spans="1:4" x14ac:dyDescent="0.25">
      <c r="A175" s="2">
        <v>45460</v>
      </c>
      <c r="B175" s="5">
        <v>3.6625864043992999</v>
      </c>
      <c r="C175" s="5">
        <v>3.5443275009888491</v>
      </c>
      <c r="D175" s="5">
        <v>3.7847910967448701</v>
      </c>
    </row>
    <row r="176" spans="1:4" x14ac:dyDescent="0.25">
      <c r="A176" s="2">
        <v>45467</v>
      </c>
      <c r="B176" s="5">
        <v>3.6966073436586111</v>
      </c>
      <c r="C176" s="5">
        <v>3.5772506142371969</v>
      </c>
      <c r="D176" s="5">
        <v>3.81994646916977</v>
      </c>
    </row>
    <row r="177" spans="1:4" x14ac:dyDescent="0.25">
      <c r="A177" s="2">
        <v>45474</v>
      </c>
      <c r="B177" s="5">
        <v>3.6957460473886519</v>
      </c>
      <c r="C177" s="5">
        <v>3.5764177348474879</v>
      </c>
      <c r="D177" s="5">
        <v>3.819055786941314</v>
      </c>
    </row>
    <row r="178" spans="1:4" x14ac:dyDescent="0.25">
      <c r="A178" s="2">
        <v>45481</v>
      </c>
      <c r="B178" s="5">
        <v>3.722769554388881</v>
      </c>
      <c r="C178" s="5">
        <v>3.6025692968468248</v>
      </c>
      <c r="D178" s="5">
        <v>3.8469803113058751</v>
      </c>
    </row>
    <row r="179" spans="1:4" x14ac:dyDescent="0.25">
      <c r="A179" s="2">
        <v>45488</v>
      </c>
      <c r="B179" s="5">
        <v>3.7374042791881972</v>
      </c>
      <c r="C179" s="5">
        <v>3.616732086769324</v>
      </c>
      <c r="D179" s="5">
        <v>3.862102696849588</v>
      </c>
    </row>
    <row r="180" spans="1:4" x14ac:dyDescent="0.25">
      <c r="A180" s="2">
        <v>45495</v>
      </c>
      <c r="B180" s="5">
        <v>3.7580012296991772</v>
      </c>
      <c r="C180" s="5">
        <v>3.636664590037936</v>
      </c>
      <c r="D180" s="5">
        <v>3.8833862438419708</v>
      </c>
    </row>
    <row r="181" spans="1:4" x14ac:dyDescent="0.25">
      <c r="A181" s="2">
        <v>45502</v>
      </c>
      <c r="B181" s="5">
        <v>3.754644243169138</v>
      </c>
      <c r="C181" s="5">
        <v>3.6334165408204022</v>
      </c>
      <c r="D181" s="5">
        <v>3.8799166664166891</v>
      </c>
    </row>
    <row r="182" spans="1:4" x14ac:dyDescent="0.25">
      <c r="A182" s="2">
        <v>45509</v>
      </c>
      <c r="B182" s="5">
        <v>3.79028442103714</v>
      </c>
      <c r="C182" s="5">
        <v>3.667906557285268</v>
      </c>
      <c r="D182" s="5">
        <v>3.916745360871396</v>
      </c>
    </row>
    <row r="183" spans="1:4" x14ac:dyDescent="0.25">
      <c r="A183" s="2">
        <v>45516</v>
      </c>
      <c r="B183" s="5">
        <v>3.834680586641102</v>
      </c>
      <c r="C183" s="5">
        <v>3.710869858746265</v>
      </c>
      <c r="D183" s="5">
        <v>3.9626221778982651</v>
      </c>
    </row>
    <row r="184" spans="1:4" x14ac:dyDescent="0.25">
      <c r="A184" s="2">
        <v>45523</v>
      </c>
      <c r="B184" s="5">
        <v>3.857458790204578</v>
      </c>
      <c r="C184" s="5">
        <v>3.732913168722793</v>
      </c>
      <c r="D184" s="5">
        <v>3.986159775373967</v>
      </c>
    </row>
    <row r="185" spans="1:4" x14ac:dyDescent="0.25">
      <c r="A185" s="2">
        <v>45530</v>
      </c>
      <c r="B185" s="5">
        <v>3.8614121337709491</v>
      </c>
      <c r="C185" s="5">
        <v>3.7367393764704322</v>
      </c>
      <c r="D185" s="5">
        <v>3.9902444791098479</v>
      </c>
    </row>
    <row r="186" spans="1:4" x14ac:dyDescent="0.25">
      <c r="A186" s="2">
        <v>45537</v>
      </c>
      <c r="B186" s="5">
        <v>3.8610913345350339</v>
      </c>
      <c r="C186" s="5">
        <v>3.736429424265082</v>
      </c>
      <c r="D186" s="5">
        <v>3.98991245406804</v>
      </c>
    </row>
    <row r="187" spans="1:4" x14ac:dyDescent="0.25">
      <c r="A187" s="2">
        <v>45544</v>
      </c>
      <c r="B187" s="5">
        <v>3.8679283586354609</v>
      </c>
      <c r="C187" s="5">
        <v>3.743046174722346</v>
      </c>
      <c r="D187" s="5">
        <v>3.9969770847526842</v>
      </c>
    </row>
    <row r="188" spans="1:4" x14ac:dyDescent="0.25">
      <c r="A188" s="2">
        <v>45551</v>
      </c>
      <c r="B188" s="5">
        <v>3.8899567612860868</v>
      </c>
      <c r="C188" s="5">
        <v>3.764363797233202</v>
      </c>
      <c r="D188" s="5">
        <v>4.0197399666305236</v>
      </c>
    </row>
    <row r="189" spans="1:4" x14ac:dyDescent="0.25">
      <c r="A189" s="2">
        <v>45558</v>
      </c>
      <c r="B189" s="5">
        <v>3.897256622743742</v>
      </c>
      <c r="C189" s="5">
        <v>3.7714284041994341</v>
      </c>
      <c r="D189" s="5">
        <v>4.0272829166285238</v>
      </c>
    </row>
    <row r="190" spans="1:4" x14ac:dyDescent="0.25">
      <c r="A190" s="2">
        <v>45565</v>
      </c>
      <c r="B190" s="5">
        <v>3.8963563609276881</v>
      </c>
      <c r="C190" s="5">
        <v>3.7705576061922481</v>
      </c>
      <c r="D190" s="5">
        <v>4.0263521942774414</v>
      </c>
    </row>
    <row r="191" spans="1:4" x14ac:dyDescent="0.25">
      <c r="A191" s="2">
        <v>45572</v>
      </c>
      <c r="B191" s="5">
        <v>3.8961780413336711</v>
      </c>
      <c r="C191" s="5">
        <v>3.7703854188429982</v>
      </c>
      <c r="D191" s="5">
        <v>4.026167524918173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34A0EB-A134-4B25-B812-D9808657D960}">
  <dimension ref="A1:N191"/>
  <sheetViews>
    <sheetView workbookViewId="0">
      <selection sqref="A1:H191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5" width="15.7109375" bestFit="1" customWidth="1"/>
    <col min="6" max="6" width="15.140625" bestFit="1" customWidth="1"/>
    <col min="7" max="7" width="17.7109375" bestFit="1" customWidth="1"/>
    <col min="8" max="8" width="17" bestFit="1" customWidth="1"/>
    <col min="9" max="10" width="17" style="7" bestFit="1" customWidth="1"/>
    <col min="11" max="11" width="17" bestFit="1" customWidth="1"/>
    <col min="12" max="13" width="7.85546875" bestFit="1" customWidth="1"/>
    <col min="14" max="16" width="12" bestFit="1" customWidth="1"/>
    <col min="17" max="17" width="18" bestFit="1" customWidth="1"/>
    <col min="18" max="18" width="19.85546875" bestFit="1" customWidth="1"/>
    <col min="19" max="19" width="22.140625" bestFit="1" customWidth="1"/>
    <col min="20" max="20" width="21.28515625" bestFit="1" customWidth="1"/>
    <col min="21" max="21" width="21.42578125" bestFit="1" customWidth="1"/>
    <col min="22" max="22" width="25.85546875" bestFit="1" customWidth="1"/>
  </cols>
  <sheetData>
    <row r="1" spans="1:14" x14ac:dyDescent="0.25">
      <c r="A1" s="1" t="s">
        <v>19</v>
      </c>
      <c r="B1" t="s" vm="9">
        <v>25</v>
      </c>
      <c r="C1" s="4" t="s">
        <v>11</v>
      </c>
      <c r="L1" t="s">
        <v>213</v>
      </c>
    </row>
    <row r="2" spans="1:14" x14ac:dyDescent="0.25">
      <c r="A2" s="1" t="s">
        <v>0</v>
      </c>
      <c r="B2" t="s" vm="19">
        <v>211</v>
      </c>
      <c r="C2" s="4"/>
    </row>
    <row r="3" spans="1:14" x14ac:dyDescent="0.25">
      <c r="A3" s="1" t="s">
        <v>6</v>
      </c>
      <c r="B3" t="s" vm="5">
        <v>20</v>
      </c>
      <c r="C3" s="4" t="s">
        <v>11</v>
      </c>
    </row>
    <row r="4" spans="1:14" x14ac:dyDescent="0.25">
      <c r="A4" s="1" t="s">
        <v>7</v>
      </c>
      <c r="B4" t="s" vm="1">
        <v>9</v>
      </c>
    </row>
    <row r="6" spans="1:14" x14ac:dyDescent="0.25">
      <c r="A6" s="1" t="s">
        <v>1</v>
      </c>
      <c r="B6" t="s">
        <v>10</v>
      </c>
      <c r="C6" t="s">
        <v>12</v>
      </c>
      <c r="D6" t="s">
        <v>13</v>
      </c>
      <c r="E6" t="s">
        <v>201</v>
      </c>
      <c r="F6" t="s">
        <v>206</v>
      </c>
      <c r="G6" s="7" t="s">
        <v>215</v>
      </c>
      <c r="H6" s="7" t="s">
        <v>214</v>
      </c>
      <c r="I6"/>
      <c r="J6"/>
      <c r="N6" t="s">
        <v>15</v>
      </c>
    </row>
    <row r="7" spans="1:14" x14ac:dyDescent="0.25">
      <c r="A7" s="2">
        <v>44284</v>
      </c>
      <c r="B7" s="5">
        <v>0.56133878765225853</v>
      </c>
      <c r="C7" s="5">
        <v>0.29782339276890762</v>
      </c>
      <c r="D7" s="5">
        <v>1.0580137160931691</v>
      </c>
      <c r="E7" s="5">
        <v>1300.780468280969</v>
      </c>
      <c r="F7" s="5">
        <v>2681.0343774699591</v>
      </c>
      <c r="G7" s="7">
        <v>0</v>
      </c>
      <c r="H7" s="7">
        <v>0</v>
      </c>
      <c r="I7"/>
      <c r="J7"/>
    </row>
    <row r="8" spans="1:14" x14ac:dyDescent="0.25">
      <c r="A8" s="2">
        <v>44291</v>
      </c>
      <c r="B8" s="5">
        <v>0.71019287438802858</v>
      </c>
      <c r="C8" s="5">
        <v>0.52317419487232519</v>
      </c>
      <c r="D8" s="5">
        <v>0.96406497830921689</v>
      </c>
      <c r="E8" s="5">
        <v>1821.5483160686581</v>
      </c>
      <c r="F8" s="5">
        <v>2382.8580855262749</v>
      </c>
      <c r="G8" s="7">
        <v>0</v>
      </c>
      <c r="H8" s="7">
        <v>0</v>
      </c>
      <c r="I8"/>
      <c r="J8"/>
    </row>
    <row r="9" spans="1:14" x14ac:dyDescent="0.25">
      <c r="A9" s="2">
        <v>44298</v>
      </c>
      <c r="B9" s="5">
        <v>0.8032847988548063</v>
      </c>
      <c r="C9" s="5">
        <v>0.64811457356591928</v>
      </c>
      <c r="D9" s="5">
        <v>0.99560555245804394</v>
      </c>
      <c r="E9" s="5">
        <v>1822.186623948739</v>
      </c>
      <c r="F9" s="5">
        <v>1997.9775716538679</v>
      </c>
      <c r="G9" s="7">
        <v>0</v>
      </c>
      <c r="H9" s="7">
        <v>0</v>
      </c>
      <c r="I9"/>
      <c r="J9"/>
    </row>
    <row r="10" spans="1:14" x14ac:dyDescent="0.25">
      <c r="A10" s="2">
        <v>44305</v>
      </c>
      <c r="B10" s="5">
        <v>0.92347221114135503</v>
      </c>
      <c r="C10" s="5">
        <v>0.77865329291512042</v>
      </c>
      <c r="D10" s="5">
        <v>1.095225477770202</v>
      </c>
      <c r="E10" s="5">
        <v>2343.632630577395</v>
      </c>
      <c r="F10" s="5">
        <v>1948.7769040060521</v>
      </c>
      <c r="G10" s="7">
        <v>0</v>
      </c>
      <c r="H10" s="7">
        <v>0</v>
      </c>
      <c r="I10"/>
      <c r="J10"/>
    </row>
    <row r="11" spans="1:14" x14ac:dyDescent="0.25">
      <c r="A11" s="2">
        <v>44312</v>
      </c>
      <c r="B11" s="5">
        <v>1</v>
      </c>
      <c r="C11" s="5">
        <v>0.8614427742387506</v>
      </c>
      <c r="D11" s="5">
        <v>1.160843215480786</v>
      </c>
      <c r="E11" s="5">
        <v>2214.4288577154311</v>
      </c>
      <c r="F11" s="5">
        <v>1795.0010880118571</v>
      </c>
      <c r="G11" s="7">
        <v>0</v>
      </c>
      <c r="H11" s="7">
        <v>0</v>
      </c>
      <c r="I11"/>
      <c r="J11"/>
    </row>
    <row r="12" spans="1:14" x14ac:dyDescent="0.25">
      <c r="A12" s="2">
        <v>44319</v>
      </c>
      <c r="B12" s="5">
        <v>1.022785488626706</v>
      </c>
      <c r="C12" s="5">
        <v>0.89126925064290707</v>
      </c>
      <c r="D12" s="5">
        <v>1.173708343456014</v>
      </c>
      <c r="E12" s="5">
        <v>1824.4242287547299</v>
      </c>
      <c r="F12" s="5">
        <v>1750.162165375463</v>
      </c>
      <c r="G12" s="7">
        <v>0</v>
      </c>
      <c r="H12" s="7">
        <v>0</v>
      </c>
      <c r="I12"/>
      <c r="J12"/>
    </row>
    <row r="13" spans="1:14" x14ac:dyDescent="0.25">
      <c r="A13" s="2">
        <v>44326</v>
      </c>
      <c r="B13" s="5">
        <v>0.99980288013177254</v>
      </c>
      <c r="C13" s="5">
        <v>0.87706328329993899</v>
      </c>
      <c r="D13" s="5">
        <v>1.139719126490832</v>
      </c>
      <c r="E13" s="5">
        <v>1303.6175386698089</v>
      </c>
      <c r="F13" s="5">
        <v>1741.656602615283</v>
      </c>
      <c r="G13" s="7">
        <v>0</v>
      </c>
      <c r="H13" s="7">
        <v>0</v>
      </c>
      <c r="I13"/>
      <c r="J13"/>
    </row>
    <row r="14" spans="1:14" x14ac:dyDescent="0.25">
      <c r="A14" s="2">
        <v>44333</v>
      </c>
      <c r="B14" s="5">
        <v>1.0388392146686021</v>
      </c>
      <c r="C14" s="5">
        <v>0.91639812750373273</v>
      </c>
      <c r="D14" s="5">
        <v>1.1776398069177441</v>
      </c>
      <c r="E14" s="5">
        <v>1955.916647859776</v>
      </c>
      <c r="F14" s="5">
        <v>1528.44043438781</v>
      </c>
      <c r="G14" s="7">
        <v>0</v>
      </c>
      <c r="H14" s="7">
        <v>0</v>
      </c>
      <c r="I14"/>
      <c r="J14"/>
    </row>
    <row r="15" spans="1:14" x14ac:dyDescent="0.25">
      <c r="A15" s="2">
        <v>44340</v>
      </c>
      <c r="B15" s="5">
        <v>1.0584729832524189</v>
      </c>
      <c r="C15" s="5">
        <v>0.93707564186888237</v>
      </c>
      <c r="D15" s="5">
        <v>1.195597245533824</v>
      </c>
      <c r="E15" s="5">
        <v>1565.32209512342</v>
      </c>
      <c r="F15" s="5">
        <v>1319.577525179604</v>
      </c>
      <c r="G15" s="7">
        <v>0</v>
      </c>
      <c r="H15" s="7">
        <v>0</v>
      </c>
      <c r="I15"/>
      <c r="J15"/>
    </row>
    <row r="16" spans="1:14" x14ac:dyDescent="0.25">
      <c r="A16" s="2">
        <v>44347</v>
      </c>
      <c r="B16" s="5">
        <v>1.1050836786615681</v>
      </c>
      <c r="C16" s="5">
        <v>0.98148242780243444</v>
      </c>
      <c r="D16" s="5">
        <v>1.2442504340892839</v>
      </c>
      <c r="E16" s="5">
        <v>2348.6901535682018</v>
      </c>
      <c r="F16" s="5">
        <v>1570.2407002188179</v>
      </c>
      <c r="G16" s="7">
        <v>0</v>
      </c>
      <c r="H16" s="7">
        <v>0</v>
      </c>
      <c r="I16"/>
      <c r="J16"/>
    </row>
    <row r="17" spans="1:10" x14ac:dyDescent="0.25">
      <c r="A17" s="2">
        <v>44354</v>
      </c>
      <c r="B17" s="5">
        <v>1.121553603104253</v>
      </c>
      <c r="C17" s="5">
        <v>0.99813996855218445</v>
      </c>
      <c r="D17" s="5">
        <v>1.260226545642398</v>
      </c>
      <c r="E17" s="5">
        <v>1697.0427273183709</v>
      </c>
      <c r="F17" s="5">
        <v>1352.1807460458519</v>
      </c>
      <c r="G17" s="7">
        <v>0</v>
      </c>
      <c r="H17" s="7">
        <v>0</v>
      </c>
      <c r="I17"/>
      <c r="J17"/>
    </row>
    <row r="18" spans="1:10" x14ac:dyDescent="0.25">
      <c r="A18" s="2">
        <v>44361</v>
      </c>
      <c r="B18" s="5">
        <v>1.1478452939924111</v>
      </c>
      <c r="C18" s="5">
        <v>1.023267742411631</v>
      </c>
      <c r="D18" s="5">
        <v>1.2875895177105201</v>
      </c>
      <c r="E18" s="5">
        <v>1958.765475502875</v>
      </c>
      <c r="F18" s="5">
        <v>1357.086432813888</v>
      </c>
      <c r="G18" s="7">
        <v>0</v>
      </c>
      <c r="H18" s="7">
        <v>0</v>
      </c>
      <c r="I18"/>
      <c r="J18"/>
    </row>
    <row r="19" spans="1:10" x14ac:dyDescent="0.25">
      <c r="A19" s="2">
        <v>44368</v>
      </c>
      <c r="B19" s="5">
        <v>1.141455750092325</v>
      </c>
      <c r="C19" s="5">
        <v>1.0187257690061129</v>
      </c>
      <c r="D19" s="5">
        <v>1.2789715044608969</v>
      </c>
      <c r="E19" s="5">
        <v>1306.335728282168</v>
      </c>
      <c r="F19" s="5">
        <v>1343.7751848347871</v>
      </c>
      <c r="G19" s="7">
        <v>0</v>
      </c>
      <c r="H19" s="7">
        <v>0</v>
      </c>
      <c r="I19"/>
      <c r="J19"/>
    </row>
    <row r="20" spans="1:10" x14ac:dyDescent="0.25">
      <c r="A20" s="2">
        <v>44375</v>
      </c>
      <c r="B20" s="5">
        <v>1.135814172143933</v>
      </c>
      <c r="C20" s="5">
        <v>1.014640284438818</v>
      </c>
      <c r="D20" s="5">
        <v>1.271459307725525</v>
      </c>
      <c r="E20" s="5">
        <v>1306.6639863302839</v>
      </c>
      <c r="F20" s="5">
        <v>1335.0098355771879</v>
      </c>
      <c r="G20" s="7">
        <v>0</v>
      </c>
      <c r="H20" s="7">
        <v>0</v>
      </c>
      <c r="I20"/>
      <c r="J20"/>
    </row>
    <row r="21" spans="1:10" x14ac:dyDescent="0.25">
      <c r="A21" s="2">
        <v>44382</v>
      </c>
      <c r="B21" s="5">
        <v>1.1511880395615499</v>
      </c>
      <c r="C21" s="5">
        <v>1.029264543611053</v>
      </c>
      <c r="D21" s="5">
        <v>1.2875542159260029</v>
      </c>
      <c r="E21" s="5">
        <v>1699.0901322073089</v>
      </c>
      <c r="F21" s="5">
        <v>1216.8572059612329</v>
      </c>
      <c r="G21" s="7">
        <v>0</v>
      </c>
      <c r="H21" s="7">
        <v>0</v>
      </c>
      <c r="I21"/>
      <c r="J21"/>
    </row>
    <row r="22" spans="1:10" x14ac:dyDescent="0.25">
      <c r="A22" s="2">
        <v>44389</v>
      </c>
      <c r="B22" s="5">
        <v>1.1447507771528329</v>
      </c>
      <c r="C22" s="5">
        <v>1.024148903468064</v>
      </c>
      <c r="D22" s="5">
        <v>1.2795545036023961</v>
      </c>
      <c r="E22" s="5">
        <v>1176.677645639001</v>
      </c>
      <c r="F22" s="5">
        <v>1221.700614970566</v>
      </c>
      <c r="G22" s="7">
        <v>0</v>
      </c>
      <c r="H22" s="7">
        <v>0</v>
      </c>
      <c r="I22"/>
      <c r="J22"/>
    </row>
    <row r="23" spans="1:10" x14ac:dyDescent="0.25">
      <c r="A23" s="2">
        <v>44396</v>
      </c>
      <c r="B23" s="5">
        <v>1.166761055651639</v>
      </c>
      <c r="C23" s="5">
        <v>1.0445474399857091</v>
      </c>
      <c r="D23" s="5">
        <v>1.303273847479778</v>
      </c>
      <c r="E23" s="5">
        <v>2092.3448345236902</v>
      </c>
      <c r="F23" s="5">
        <v>1335.979102747456</v>
      </c>
      <c r="G23" s="7">
        <v>0</v>
      </c>
      <c r="H23" s="7">
        <v>0</v>
      </c>
      <c r="I23"/>
      <c r="J23"/>
    </row>
    <row r="24" spans="1:10" x14ac:dyDescent="0.25">
      <c r="A24" s="2">
        <v>44403</v>
      </c>
      <c r="B24" s="5">
        <v>1.170086402025839</v>
      </c>
      <c r="C24" s="5">
        <v>1.048064009764516</v>
      </c>
      <c r="D24" s="5">
        <v>1.3063154305941591</v>
      </c>
      <c r="E24" s="5">
        <v>1700.7145013585589</v>
      </c>
      <c r="F24" s="5">
        <v>1413.8564953198891</v>
      </c>
      <c r="G24" s="7">
        <v>0</v>
      </c>
      <c r="H24" s="7">
        <v>0</v>
      </c>
      <c r="I24"/>
      <c r="J24"/>
    </row>
    <row r="25" spans="1:10" x14ac:dyDescent="0.25">
      <c r="A25" s="2">
        <v>44410</v>
      </c>
      <c r="B25" s="5">
        <v>1.2078287245849511</v>
      </c>
      <c r="C25" s="5">
        <v>1.082450831475599</v>
      </c>
      <c r="D25" s="5">
        <v>1.3477288626069071</v>
      </c>
      <c r="E25" s="5">
        <v>2617.3398766830251</v>
      </c>
      <c r="F25" s="5">
        <v>1254.568647715369</v>
      </c>
      <c r="G25" s="7">
        <v>0</v>
      </c>
      <c r="H25" s="7">
        <v>0</v>
      </c>
      <c r="I25"/>
      <c r="J25"/>
    </row>
    <row r="26" spans="1:10" x14ac:dyDescent="0.25">
      <c r="A26" s="2">
        <v>44417</v>
      </c>
      <c r="B26" s="5">
        <v>1.222447856618506</v>
      </c>
      <c r="C26" s="5">
        <v>1.096005162909262</v>
      </c>
      <c r="D26" s="5">
        <v>1.3634778491229591</v>
      </c>
      <c r="E26" s="5">
        <v>2225.8592471358429</v>
      </c>
      <c r="F26" s="5">
        <v>1464.7771637975741</v>
      </c>
      <c r="G26" s="7">
        <v>0</v>
      </c>
      <c r="H26" s="7">
        <v>0</v>
      </c>
      <c r="I26"/>
      <c r="J26"/>
    </row>
    <row r="27" spans="1:10" x14ac:dyDescent="0.25">
      <c r="A27" s="2">
        <v>44424</v>
      </c>
      <c r="B27" s="5">
        <v>1.226344656433497</v>
      </c>
      <c r="C27" s="5">
        <v>1.0998539796682969</v>
      </c>
      <c r="D27" s="5">
        <v>1.3673826200243031</v>
      </c>
      <c r="E27" s="5">
        <v>1833.845533780039</v>
      </c>
      <c r="F27" s="5">
        <v>1401.287527277005</v>
      </c>
      <c r="G27" s="7">
        <v>0</v>
      </c>
      <c r="H27" s="7">
        <v>0</v>
      </c>
      <c r="I27"/>
      <c r="J27"/>
    </row>
    <row r="28" spans="1:10" x14ac:dyDescent="0.25">
      <c r="A28" s="2">
        <v>44431</v>
      </c>
      <c r="B28" s="5">
        <v>1.2261707230472769</v>
      </c>
      <c r="C28" s="5">
        <v>1.0999979133827289</v>
      </c>
      <c r="D28" s="5">
        <v>1.3668159037090479</v>
      </c>
      <c r="E28" s="5">
        <v>1703.45731277089</v>
      </c>
      <c r="F28" s="5">
        <v>1397.099560904041</v>
      </c>
      <c r="G28" s="7">
        <v>0</v>
      </c>
      <c r="H28" s="7">
        <v>0</v>
      </c>
      <c r="I28"/>
      <c r="J28"/>
    </row>
    <row r="29" spans="1:10" x14ac:dyDescent="0.25">
      <c r="A29" s="2">
        <v>44438</v>
      </c>
      <c r="B29" s="5">
        <v>1.22819538147633</v>
      </c>
      <c r="C29" s="5">
        <v>1.1020784990734731</v>
      </c>
      <c r="D29" s="5">
        <v>1.3687445098946831</v>
      </c>
      <c r="E29" s="5">
        <v>1704.0155277154599</v>
      </c>
      <c r="F29" s="5">
        <v>1319.837523328576</v>
      </c>
      <c r="G29" s="7">
        <v>0</v>
      </c>
      <c r="H29" s="7">
        <v>0</v>
      </c>
      <c r="I29"/>
      <c r="J29"/>
    </row>
    <row r="30" spans="1:10" x14ac:dyDescent="0.25">
      <c r="A30" s="2">
        <v>44445</v>
      </c>
      <c r="B30" s="5">
        <v>1.233756084545873</v>
      </c>
      <c r="C30" s="5">
        <v>1.1073182611476531</v>
      </c>
      <c r="D30" s="5">
        <v>1.3746310609710011</v>
      </c>
      <c r="E30" s="5">
        <v>1966.8162791870491</v>
      </c>
      <c r="F30" s="5">
        <v>1402.3978860371631</v>
      </c>
      <c r="G30" s="7">
        <v>0</v>
      </c>
      <c r="H30" s="7">
        <v>0</v>
      </c>
      <c r="I30"/>
      <c r="J30"/>
    </row>
    <row r="31" spans="1:10" x14ac:dyDescent="0.25">
      <c r="A31" s="2">
        <v>44452</v>
      </c>
      <c r="B31" s="5">
        <v>1.2447674030745</v>
      </c>
      <c r="C31" s="5">
        <v>1.1174437054044359</v>
      </c>
      <c r="D31" s="5">
        <v>1.386598609185457</v>
      </c>
      <c r="E31" s="5">
        <v>2361.07257271145</v>
      </c>
      <c r="F31" s="5">
        <v>1507.8701860848889</v>
      </c>
      <c r="G31" s="7">
        <v>0</v>
      </c>
      <c r="H31" s="7">
        <v>0</v>
      </c>
      <c r="I31"/>
      <c r="J31"/>
    </row>
    <row r="32" spans="1:10" x14ac:dyDescent="0.25">
      <c r="A32" s="2">
        <v>44459</v>
      </c>
      <c r="B32" s="5">
        <v>1.249957944852971</v>
      </c>
      <c r="C32" s="5">
        <v>1.1222996889353509</v>
      </c>
      <c r="D32" s="5">
        <v>1.3921369481828869</v>
      </c>
      <c r="E32" s="5">
        <v>1968.454258675079</v>
      </c>
      <c r="F32" s="5">
        <v>1362.047430823091</v>
      </c>
      <c r="G32" s="7">
        <v>0</v>
      </c>
      <c r="H32" s="7">
        <v>0</v>
      </c>
      <c r="I32"/>
      <c r="J32"/>
    </row>
    <row r="33" spans="1:10" x14ac:dyDescent="0.25">
      <c r="A33" s="2">
        <v>44466</v>
      </c>
      <c r="B33" s="5">
        <v>1.257253872940012</v>
      </c>
      <c r="C33" s="5">
        <v>1.1290371524401439</v>
      </c>
      <c r="D33" s="5">
        <v>1.400031254601658</v>
      </c>
      <c r="E33" s="5">
        <v>2231.7596566523598</v>
      </c>
      <c r="F33" s="5">
        <v>1467.5562972074049</v>
      </c>
      <c r="G33" s="7">
        <v>0</v>
      </c>
      <c r="H33" s="7">
        <v>0</v>
      </c>
      <c r="I33"/>
      <c r="J33"/>
    </row>
    <row r="34" spans="1:10" x14ac:dyDescent="0.25">
      <c r="A34" s="2">
        <v>44473</v>
      </c>
      <c r="B34" s="5">
        <v>1.2473074462225551</v>
      </c>
      <c r="C34" s="5">
        <v>1.120242572662683</v>
      </c>
      <c r="D34" s="5">
        <v>1.388784807297885</v>
      </c>
      <c r="E34" s="5">
        <v>1444.6998206753719</v>
      </c>
      <c r="F34" s="5">
        <v>1472.543708446196</v>
      </c>
      <c r="G34" s="7">
        <v>0</v>
      </c>
      <c r="H34" s="7">
        <v>0</v>
      </c>
      <c r="I34"/>
      <c r="J34"/>
    </row>
    <row r="35" spans="1:10" x14ac:dyDescent="0.25">
      <c r="A35" s="2">
        <v>44480</v>
      </c>
      <c r="B35" s="5">
        <v>1.234179044114788</v>
      </c>
      <c r="C35" s="5">
        <v>1.1085756285977719</v>
      </c>
      <c r="D35" s="5">
        <v>1.374013530189883</v>
      </c>
      <c r="E35" s="5">
        <v>1445.1013086756609</v>
      </c>
      <c r="F35" s="5">
        <v>1614.7676110482621</v>
      </c>
      <c r="G35" s="7">
        <v>0</v>
      </c>
      <c r="H35" s="7">
        <v>0</v>
      </c>
      <c r="I35"/>
      <c r="J35"/>
    </row>
    <row r="36" spans="1:10" x14ac:dyDescent="0.25">
      <c r="A36" s="2">
        <v>44487</v>
      </c>
      <c r="B36" s="5">
        <v>1.2314856150489131</v>
      </c>
      <c r="C36" s="5">
        <v>1.106284398441449</v>
      </c>
      <c r="D36" s="5">
        <v>1.370856194129602</v>
      </c>
      <c r="E36" s="5">
        <v>1971.140481665866</v>
      </c>
      <c r="F36" s="5">
        <v>1624.420871080292</v>
      </c>
      <c r="G36" s="7">
        <v>0</v>
      </c>
      <c r="H36" s="7">
        <v>0</v>
      </c>
      <c r="I36"/>
      <c r="J36"/>
    </row>
    <row r="37" spans="1:10" x14ac:dyDescent="0.25">
      <c r="A37" s="2">
        <v>44494</v>
      </c>
      <c r="B37" s="5">
        <v>1.255267272422933</v>
      </c>
      <c r="C37" s="5">
        <v>1.127803559265689</v>
      </c>
      <c r="D37" s="5">
        <v>1.3971368615311379</v>
      </c>
      <c r="E37" s="5">
        <v>3417.9391242795032</v>
      </c>
      <c r="F37" s="5">
        <v>1611.196690286519</v>
      </c>
      <c r="G37" s="7">
        <v>0</v>
      </c>
      <c r="H37" s="7">
        <v>0</v>
      </c>
      <c r="I37"/>
      <c r="J37"/>
    </row>
    <row r="38" spans="1:10" x14ac:dyDescent="0.25">
      <c r="A38" s="2">
        <v>44501</v>
      </c>
      <c r="B38" s="5">
        <v>1.253357122741152</v>
      </c>
      <c r="C38" s="5">
        <v>1.1261976169857399</v>
      </c>
      <c r="D38" s="5">
        <v>1.394874268452539</v>
      </c>
      <c r="E38" s="5">
        <v>2236.276245889198</v>
      </c>
      <c r="F38" s="5">
        <v>1749.056527351461</v>
      </c>
      <c r="G38" s="7">
        <v>0</v>
      </c>
      <c r="H38" s="7">
        <v>0</v>
      </c>
      <c r="I38"/>
      <c r="J38"/>
    </row>
    <row r="39" spans="1:10" x14ac:dyDescent="0.25">
      <c r="A39" s="2">
        <v>44508</v>
      </c>
      <c r="B39" s="5">
        <v>1.2396017619872051</v>
      </c>
      <c r="C39" s="5">
        <v>1.113934488367095</v>
      </c>
      <c r="D39" s="5">
        <v>1.3794460485502029</v>
      </c>
      <c r="E39" s="5">
        <v>2105.6361197580541</v>
      </c>
      <c r="F39" s="5">
        <v>2180.1859570375118</v>
      </c>
      <c r="G39" s="7">
        <v>0</v>
      </c>
      <c r="H39" s="7">
        <v>0</v>
      </c>
      <c r="I39"/>
      <c r="J39"/>
    </row>
    <row r="40" spans="1:10" x14ac:dyDescent="0.25">
      <c r="A40" s="2">
        <v>44515</v>
      </c>
      <c r="B40" s="5">
        <v>1.2234222531918111</v>
      </c>
      <c r="C40" s="5">
        <v>1.0994773783175671</v>
      </c>
      <c r="D40" s="5">
        <v>1.3613395228697569</v>
      </c>
      <c r="E40" s="5">
        <v>1843.1779628832569</v>
      </c>
      <c r="F40" s="5">
        <v>2139.861125797469</v>
      </c>
      <c r="G40" s="7">
        <v>0</v>
      </c>
      <c r="H40" s="7">
        <v>0</v>
      </c>
      <c r="I40"/>
      <c r="J40"/>
    </row>
    <row r="41" spans="1:10" x14ac:dyDescent="0.25">
      <c r="A41" s="2">
        <v>44522</v>
      </c>
      <c r="B41" s="5">
        <v>1.2218802588151521</v>
      </c>
      <c r="C41" s="5">
        <v>1.098186781862492</v>
      </c>
      <c r="D41" s="5">
        <v>1.359505861425607</v>
      </c>
      <c r="E41" s="5">
        <v>3029.151786844971</v>
      </c>
      <c r="F41" s="5">
        <v>2347.023421749283</v>
      </c>
      <c r="G41" s="7">
        <v>0</v>
      </c>
      <c r="H41" s="7">
        <v>0</v>
      </c>
      <c r="I41"/>
      <c r="J41"/>
    </row>
    <row r="42" spans="1:10" x14ac:dyDescent="0.25">
      <c r="A42" s="2">
        <v>44529</v>
      </c>
      <c r="B42" s="5">
        <v>1.205219344033124</v>
      </c>
      <c r="C42" s="5">
        <v>1.0832857538089089</v>
      </c>
      <c r="D42" s="5">
        <v>1.34087766051049</v>
      </c>
      <c r="E42" s="5">
        <v>2240.2432843385709</v>
      </c>
      <c r="F42" s="5">
        <v>2545.2855332355548</v>
      </c>
      <c r="G42" s="7">
        <v>0</v>
      </c>
      <c r="H42" s="7">
        <v>0</v>
      </c>
      <c r="I42"/>
      <c r="J42"/>
    </row>
    <row r="43" spans="1:10" x14ac:dyDescent="0.25">
      <c r="A43" s="2">
        <v>44536</v>
      </c>
      <c r="B43" s="5">
        <v>1.21877397032082</v>
      </c>
      <c r="C43" s="5">
        <v>1.095564919654602</v>
      </c>
      <c r="D43" s="5">
        <v>1.3558393154829009</v>
      </c>
      <c r="E43" s="5">
        <v>4350.5818522931822</v>
      </c>
      <c r="F43" s="5">
        <v>2509.8252369615971</v>
      </c>
      <c r="G43" s="7">
        <v>0</v>
      </c>
      <c r="H43" s="7">
        <v>0</v>
      </c>
      <c r="I43"/>
      <c r="J43"/>
    </row>
    <row r="44" spans="1:10" x14ac:dyDescent="0.25">
      <c r="A44" s="2">
        <v>44543</v>
      </c>
      <c r="B44" s="5">
        <v>1.2240643567062379</v>
      </c>
      <c r="C44" s="5">
        <v>1.1003981974763639</v>
      </c>
      <c r="D44" s="5">
        <v>1.3616285021139729</v>
      </c>
      <c r="E44" s="5">
        <v>3694.4937833037302</v>
      </c>
      <c r="F44" s="5">
        <v>2419.225978341377</v>
      </c>
      <c r="G44" s="7">
        <v>0</v>
      </c>
      <c r="H44" s="7">
        <v>0</v>
      </c>
      <c r="I44"/>
      <c r="J44"/>
    </row>
    <row r="45" spans="1:10" x14ac:dyDescent="0.25">
      <c r="A45" s="2">
        <v>44550</v>
      </c>
      <c r="B45" s="5">
        <v>1.2213352619251201</v>
      </c>
      <c r="C45" s="5">
        <v>1.0980049439535531</v>
      </c>
      <c r="D45" s="5">
        <v>1.3585183110840351</v>
      </c>
      <c r="E45" s="5">
        <v>2772.8403839317461</v>
      </c>
      <c r="F45" s="5">
        <v>2181.5317002169172</v>
      </c>
      <c r="G45" s="7">
        <v>0</v>
      </c>
      <c r="H45" s="7">
        <v>0</v>
      </c>
      <c r="I45"/>
      <c r="J45"/>
    </row>
    <row r="46" spans="1:10" x14ac:dyDescent="0.25">
      <c r="A46" s="2">
        <v>44557</v>
      </c>
      <c r="B46" s="5">
        <v>1.220427953261616</v>
      </c>
      <c r="C46" s="5">
        <v>1.097244357597265</v>
      </c>
      <c r="D46" s="5">
        <v>1.357440918961669</v>
      </c>
      <c r="E46" s="5">
        <v>2774.319758136226</v>
      </c>
      <c r="F46" s="5">
        <v>2067.5816451764822</v>
      </c>
      <c r="G46" s="7">
        <v>0</v>
      </c>
      <c r="H46" s="7">
        <v>0</v>
      </c>
      <c r="I46"/>
      <c r="J46"/>
    </row>
    <row r="47" spans="1:10" x14ac:dyDescent="0.25">
      <c r="A47" s="2">
        <v>44564</v>
      </c>
      <c r="B47" s="5">
        <v>1.2149945840421019</v>
      </c>
      <c r="C47" s="5">
        <v>1.0924052078949069</v>
      </c>
      <c r="D47" s="5">
        <v>1.3513409022429861</v>
      </c>
      <c r="E47" s="5">
        <v>2247.07676664972</v>
      </c>
      <c r="F47" s="5">
        <v>1962.6856370551941</v>
      </c>
      <c r="G47" s="7">
        <v>0</v>
      </c>
      <c r="H47" s="7">
        <v>0</v>
      </c>
      <c r="I47"/>
      <c r="J47"/>
    </row>
    <row r="48" spans="1:10" x14ac:dyDescent="0.25">
      <c r="A48" s="2">
        <v>44571</v>
      </c>
      <c r="B48" s="5">
        <v>1.1974126179056961</v>
      </c>
      <c r="C48" s="5">
        <v>1.076630579405387</v>
      </c>
      <c r="D48" s="5">
        <v>1.331744615977418</v>
      </c>
      <c r="E48" s="5">
        <v>1190.14317320652</v>
      </c>
      <c r="F48" s="5">
        <v>2004.8104131295979</v>
      </c>
      <c r="G48" s="7">
        <v>0</v>
      </c>
      <c r="H48" s="7">
        <v>0</v>
      </c>
      <c r="I48"/>
      <c r="J48"/>
    </row>
    <row r="49" spans="1:10" x14ac:dyDescent="0.25">
      <c r="A49" s="2">
        <v>44578</v>
      </c>
      <c r="B49" s="5">
        <v>1.1824003847006801</v>
      </c>
      <c r="C49" s="5">
        <v>1.06316260501592</v>
      </c>
      <c r="D49" s="5">
        <v>1.315011140482486</v>
      </c>
      <c r="E49" s="5">
        <v>1058.147224907158</v>
      </c>
      <c r="F49" s="5">
        <v>1789.38540962666</v>
      </c>
      <c r="G49" s="7">
        <v>0</v>
      </c>
      <c r="H49" s="7">
        <v>0</v>
      </c>
      <c r="I49"/>
      <c r="J49"/>
    </row>
    <row r="50" spans="1:10" x14ac:dyDescent="0.25">
      <c r="A50" s="2">
        <v>44585</v>
      </c>
      <c r="B50" s="5">
        <v>1.171383636182769</v>
      </c>
      <c r="C50" s="5">
        <v>1.0532868245730429</v>
      </c>
      <c r="D50" s="5">
        <v>1.302721719388231</v>
      </c>
      <c r="E50" s="5">
        <v>1322.953238691294</v>
      </c>
      <c r="F50" s="5">
        <v>1743.985912190115</v>
      </c>
      <c r="G50" s="7">
        <v>0</v>
      </c>
      <c r="H50" s="7">
        <v>0</v>
      </c>
      <c r="I50"/>
      <c r="J50"/>
    </row>
    <row r="51" spans="1:10" x14ac:dyDescent="0.25">
      <c r="A51" s="2">
        <v>44592</v>
      </c>
      <c r="B51" s="5">
        <v>1.1734601016004711</v>
      </c>
      <c r="C51" s="5">
        <v>1.0551930756118719</v>
      </c>
      <c r="D51" s="5">
        <v>1.3049826063819689</v>
      </c>
      <c r="E51" s="5">
        <v>2911.237785016287</v>
      </c>
      <c r="F51" s="5">
        <v>1974.7254965140451</v>
      </c>
      <c r="G51" s="7">
        <v>0</v>
      </c>
      <c r="H51" s="7">
        <v>0</v>
      </c>
      <c r="I51"/>
      <c r="J51"/>
    </row>
    <row r="52" spans="1:10" x14ac:dyDescent="0.25">
      <c r="A52" s="2">
        <v>44599</v>
      </c>
      <c r="B52" s="5">
        <v>1.1826803764194851</v>
      </c>
      <c r="C52" s="5">
        <v>1.0635238581813531</v>
      </c>
      <c r="D52" s="5">
        <v>1.3151871131124371</v>
      </c>
      <c r="E52" s="5">
        <v>3442.481030707338</v>
      </c>
      <c r="F52" s="5">
        <v>1800.4918321678069</v>
      </c>
      <c r="G52" s="7">
        <v>0</v>
      </c>
      <c r="H52" s="7">
        <v>0</v>
      </c>
      <c r="I52"/>
      <c r="J52"/>
    </row>
    <row r="53" spans="1:10" x14ac:dyDescent="0.25">
      <c r="A53" s="2">
        <v>44606</v>
      </c>
      <c r="B53" s="5">
        <v>1.1846779728921291</v>
      </c>
      <c r="C53" s="5">
        <v>1.0653516802099781</v>
      </c>
      <c r="D53" s="5">
        <v>1.3173695837032751</v>
      </c>
      <c r="E53" s="5">
        <v>2517.3257236037512</v>
      </c>
      <c r="F53" s="5">
        <v>1644.4967294322751</v>
      </c>
      <c r="G53" s="7">
        <v>0</v>
      </c>
      <c r="H53" s="7">
        <v>0</v>
      </c>
      <c r="I53"/>
      <c r="J53"/>
    </row>
    <row r="54" spans="1:10" x14ac:dyDescent="0.25">
      <c r="A54" s="2">
        <v>44613</v>
      </c>
      <c r="B54" s="5">
        <v>1.1833867673745559</v>
      </c>
      <c r="C54" s="5">
        <v>1.06421856972379</v>
      </c>
      <c r="D54" s="5">
        <v>1.3158990841145199</v>
      </c>
      <c r="E54" s="5">
        <v>2253.4349588314772</v>
      </c>
      <c r="F54" s="5">
        <v>1695.7037622541091</v>
      </c>
      <c r="G54" s="7">
        <v>0</v>
      </c>
      <c r="H54" s="7">
        <v>0</v>
      </c>
      <c r="I54"/>
      <c r="J54"/>
    </row>
    <row r="55" spans="1:10" x14ac:dyDescent="0.25">
      <c r="A55" s="2">
        <v>44620</v>
      </c>
      <c r="B55" s="5">
        <v>1.180655513629929</v>
      </c>
      <c r="C55" s="5">
        <v>1.061787312988788</v>
      </c>
      <c r="D55" s="5">
        <v>1.31283113370509</v>
      </c>
      <c r="E55" s="5">
        <v>1989.186983576456</v>
      </c>
      <c r="F55" s="5">
        <v>1617.8972122918351</v>
      </c>
      <c r="G55" s="7">
        <v>0</v>
      </c>
      <c r="H55" s="7">
        <v>0</v>
      </c>
      <c r="I55"/>
      <c r="J55"/>
    </row>
    <row r="56" spans="1:10" x14ac:dyDescent="0.25">
      <c r="A56" s="2">
        <v>44627</v>
      </c>
      <c r="B56" s="5">
        <v>1.1720390100486779</v>
      </c>
      <c r="C56" s="5">
        <v>1.054059893779181</v>
      </c>
      <c r="D56" s="5">
        <v>1.30322332647604</v>
      </c>
      <c r="E56" s="5">
        <v>1591.9585682577749</v>
      </c>
      <c r="F56" s="5">
        <v>1821.2771994537941</v>
      </c>
      <c r="G56" s="7">
        <v>0</v>
      </c>
      <c r="H56" s="7">
        <v>0</v>
      </c>
      <c r="I56"/>
      <c r="J56"/>
    </row>
    <row r="57" spans="1:10" x14ac:dyDescent="0.25">
      <c r="A57" s="2">
        <v>44634</v>
      </c>
      <c r="B57" s="5">
        <v>1.177550270780374</v>
      </c>
      <c r="C57" s="5">
        <v>1.059043367446409</v>
      </c>
      <c r="D57" s="5">
        <v>1.3093180910602329</v>
      </c>
      <c r="E57" s="5">
        <v>3052.1883373739952</v>
      </c>
      <c r="F57" s="5">
        <v>1674.3171143841721</v>
      </c>
      <c r="G57" s="7">
        <v>0</v>
      </c>
      <c r="H57" s="7">
        <v>0</v>
      </c>
      <c r="I57"/>
      <c r="J57"/>
    </row>
    <row r="58" spans="1:10" x14ac:dyDescent="0.25">
      <c r="A58" s="2">
        <v>44641</v>
      </c>
      <c r="B58" s="5">
        <v>1.1774874331673559</v>
      </c>
      <c r="C58" s="5">
        <v>1.0590099438882341</v>
      </c>
      <c r="D58" s="5">
        <v>1.30921967566848</v>
      </c>
      <c r="E58" s="5">
        <v>2522.8537868341759</v>
      </c>
      <c r="F58" s="5">
        <v>1753.293192147092</v>
      </c>
      <c r="G58" s="7">
        <v>0</v>
      </c>
      <c r="H58" s="7">
        <v>0</v>
      </c>
      <c r="I58"/>
      <c r="J58"/>
    </row>
    <row r="59" spans="1:10" x14ac:dyDescent="0.25">
      <c r="A59" s="2">
        <v>44648</v>
      </c>
      <c r="B59" s="5">
        <v>1.174834760155167</v>
      </c>
      <c r="C59" s="5">
        <v>1.056645401262706</v>
      </c>
      <c r="D59" s="5">
        <v>1.30624399824146</v>
      </c>
      <c r="E59" s="5">
        <v>2391.232148787778</v>
      </c>
      <c r="F59" s="5">
        <v>1878.502665442971</v>
      </c>
      <c r="G59" s="7">
        <v>0</v>
      </c>
      <c r="H59" s="7">
        <v>0</v>
      </c>
      <c r="I59"/>
      <c r="J59"/>
    </row>
    <row r="60" spans="1:10" x14ac:dyDescent="0.25">
      <c r="A60" s="2">
        <v>44655</v>
      </c>
      <c r="B60" s="5">
        <v>1.1698564124173361</v>
      </c>
      <c r="C60" s="5">
        <v>1.0521858919996721</v>
      </c>
      <c r="D60" s="5">
        <v>1.300686538452833</v>
      </c>
      <c r="E60" s="5">
        <v>1860.7028753993609</v>
      </c>
      <c r="F60" s="5">
        <v>1722.1982978685619</v>
      </c>
      <c r="G60" s="7">
        <v>0</v>
      </c>
      <c r="H60" s="7">
        <v>0</v>
      </c>
      <c r="I60"/>
      <c r="J60"/>
    </row>
    <row r="61" spans="1:10" x14ac:dyDescent="0.25">
      <c r="A61" s="2">
        <v>44662</v>
      </c>
      <c r="B61" s="5">
        <v>1.168119354929096</v>
      </c>
      <c r="C61" s="5">
        <v>1.0506420131775791</v>
      </c>
      <c r="D61" s="5">
        <v>1.2987324038500441</v>
      </c>
      <c r="E61" s="5">
        <v>2260.2336938457211</v>
      </c>
      <c r="F61" s="5">
        <v>1704.2941319628869</v>
      </c>
      <c r="G61" s="7">
        <v>0</v>
      </c>
      <c r="H61" s="7">
        <v>0</v>
      </c>
      <c r="I61"/>
      <c r="J61"/>
    </row>
    <row r="62" spans="1:10" x14ac:dyDescent="0.25">
      <c r="A62" s="2">
        <v>44669</v>
      </c>
      <c r="B62" s="5">
        <v>1.164451110544835</v>
      </c>
      <c r="C62" s="5">
        <v>1.047358377765407</v>
      </c>
      <c r="D62" s="5">
        <v>1.294634594647613</v>
      </c>
      <c r="E62" s="5">
        <v>1729.1656008594671</v>
      </c>
      <c r="F62" s="5">
        <v>1520.044993616131</v>
      </c>
      <c r="G62" s="7">
        <v>0</v>
      </c>
      <c r="H62" s="7">
        <v>0</v>
      </c>
      <c r="I62"/>
      <c r="J62"/>
    </row>
    <row r="63" spans="1:10" x14ac:dyDescent="0.25">
      <c r="A63" s="2">
        <v>44676</v>
      </c>
      <c r="B63" s="5">
        <v>1.1562364778650609</v>
      </c>
      <c r="C63" s="5">
        <v>1.039983441181497</v>
      </c>
      <c r="D63" s="5">
        <v>1.285484691205282</v>
      </c>
      <c r="E63" s="5">
        <v>1330.569842122771</v>
      </c>
      <c r="F63" s="5">
        <v>1691.4867521534641</v>
      </c>
      <c r="G63" s="7">
        <v>0</v>
      </c>
      <c r="H63" s="7">
        <v>0</v>
      </c>
      <c r="I63"/>
      <c r="J63"/>
    </row>
    <row r="64" spans="1:10" x14ac:dyDescent="0.25">
      <c r="A64" s="2">
        <v>44683</v>
      </c>
      <c r="B64" s="5">
        <v>1.15288370830542</v>
      </c>
      <c r="C64" s="5">
        <v>1.0369819526370101</v>
      </c>
      <c r="D64" s="5">
        <v>1.281739611278766</v>
      </c>
      <c r="E64" s="5">
        <v>1730.183512067774</v>
      </c>
      <c r="F64" s="5">
        <v>1502.49200300854</v>
      </c>
      <c r="G64" s="7">
        <v>0</v>
      </c>
      <c r="H64" s="7">
        <v>0</v>
      </c>
      <c r="I64"/>
      <c r="J64"/>
    </row>
    <row r="65" spans="1:10" x14ac:dyDescent="0.25">
      <c r="A65" s="2">
        <v>44690</v>
      </c>
      <c r="B65" s="5">
        <v>1.1496853001447991</v>
      </c>
      <c r="C65" s="5">
        <v>1.03412010721376</v>
      </c>
      <c r="D65" s="5">
        <v>1.278165157169519</v>
      </c>
      <c r="E65" s="5">
        <v>2263.300732244355</v>
      </c>
      <c r="F65" s="5">
        <v>1849.755396527974</v>
      </c>
      <c r="G65" s="7">
        <v>0</v>
      </c>
      <c r="H65" s="7">
        <v>0</v>
      </c>
      <c r="I65"/>
      <c r="J65"/>
    </row>
    <row r="66" spans="1:10" x14ac:dyDescent="0.25">
      <c r="A66" s="2">
        <v>44697</v>
      </c>
      <c r="B66" s="5">
        <v>1.142934030659349</v>
      </c>
      <c r="C66" s="5">
        <v>1.028059211393973</v>
      </c>
      <c r="D66" s="5">
        <v>1.270644904458355</v>
      </c>
      <c r="E66" s="5">
        <v>1331.933095976025</v>
      </c>
      <c r="F66" s="5">
        <v>1591.355721559009</v>
      </c>
      <c r="G66" s="7">
        <v>0</v>
      </c>
      <c r="H66" s="7">
        <v>0</v>
      </c>
      <c r="I66"/>
      <c r="J66"/>
    </row>
    <row r="67" spans="1:10" x14ac:dyDescent="0.25">
      <c r="A67" s="2">
        <v>44704</v>
      </c>
      <c r="B67" s="5">
        <v>1.1389056716366379</v>
      </c>
      <c r="C67" s="5">
        <v>1.024446928781225</v>
      </c>
      <c r="D67" s="5">
        <v>1.266152586771143</v>
      </c>
      <c r="E67" s="5">
        <v>1332.274346032641</v>
      </c>
      <c r="F67" s="5">
        <v>1318.823310602467</v>
      </c>
      <c r="G67" s="7">
        <v>0</v>
      </c>
      <c r="H67" s="7">
        <v>0</v>
      </c>
      <c r="I67"/>
      <c r="J67"/>
    </row>
    <row r="68" spans="1:10" x14ac:dyDescent="0.25">
      <c r="A68" s="2">
        <v>44711</v>
      </c>
      <c r="B68" s="5">
        <v>1.138426161344781</v>
      </c>
      <c r="C68" s="5">
        <v>1.024027947187496</v>
      </c>
      <c r="D68" s="5">
        <v>1.265604252690302</v>
      </c>
      <c r="E68" s="5">
        <v>1998.923656492658</v>
      </c>
      <c r="F68" s="5">
        <v>1388.5872371030509</v>
      </c>
      <c r="G68" s="7">
        <v>0</v>
      </c>
      <c r="H68" s="7">
        <v>0</v>
      </c>
      <c r="I68"/>
      <c r="J68"/>
    </row>
    <row r="69" spans="1:10" x14ac:dyDescent="0.25">
      <c r="A69" s="2">
        <v>44718</v>
      </c>
      <c r="B69" s="5">
        <v>1.1378473735515959</v>
      </c>
      <c r="C69" s="5">
        <v>1.0235197312719919</v>
      </c>
      <c r="D69" s="5">
        <v>1.264945468016786</v>
      </c>
      <c r="E69" s="5">
        <v>2266.318002358611</v>
      </c>
      <c r="F69" s="5">
        <v>1569.5226970005631</v>
      </c>
      <c r="G69" s="7">
        <v>0</v>
      </c>
      <c r="H69" s="7">
        <v>0</v>
      </c>
      <c r="I69"/>
      <c r="J69"/>
    </row>
    <row r="70" spans="1:10" x14ac:dyDescent="0.25">
      <c r="A70" s="2">
        <v>44725</v>
      </c>
      <c r="B70" s="5">
        <v>1.1443574722874339</v>
      </c>
      <c r="C70" s="5">
        <v>1.029389905970526</v>
      </c>
      <c r="D70" s="5">
        <v>1.2721652085226309</v>
      </c>
      <c r="E70" s="5">
        <v>3334.273769524737</v>
      </c>
      <c r="F70" s="5">
        <v>1477.371404651743</v>
      </c>
      <c r="G70" s="7">
        <v>0</v>
      </c>
      <c r="H70" s="7">
        <v>0</v>
      </c>
      <c r="I70"/>
      <c r="J70"/>
    </row>
    <row r="71" spans="1:10" x14ac:dyDescent="0.25">
      <c r="A71" s="2">
        <v>44732</v>
      </c>
      <c r="B71" s="5">
        <v>1.1414084206694319</v>
      </c>
      <c r="C71" s="5">
        <v>1.0267470169435939</v>
      </c>
      <c r="D71" s="5">
        <v>1.268874573069892</v>
      </c>
      <c r="E71" s="5">
        <v>1601.478287650139</v>
      </c>
      <c r="F71" s="5">
        <v>1375.874621153404</v>
      </c>
      <c r="G71" s="7">
        <v>0</v>
      </c>
      <c r="H71" s="7">
        <v>0</v>
      </c>
      <c r="I71"/>
      <c r="J71"/>
    </row>
    <row r="72" spans="1:10" x14ac:dyDescent="0.25">
      <c r="A72" s="2">
        <v>44739</v>
      </c>
      <c r="B72" s="5">
        <v>1.1369796994093191</v>
      </c>
      <c r="C72" s="5">
        <v>1.022772667198534</v>
      </c>
      <c r="D72" s="5">
        <v>1.2639395618674381</v>
      </c>
      <c r="E72" s="5">
        <v>1601.9716574245231</v>
      </c>
      <c r="F72" s="5">
        <v>1547.689382091608</v>
      </c>
      <c r="G72" s="7">
        <v>0</v>
      </c>
      <c r="H72" s="7">
        <v>0</v>
      </c>
      <c r="I72"/>
      <c r="J72"/>
    </row>
    <row r="73" spans="1:10" x14ac:dyDescent="0.25">
      <c r="A73" s="2">
        <v>44746</v>
      </c>
      <c r="B73" s="5">
        <v>1.1338378408440659</v>
      </c>
      <c r="C73" s="5">
        <v>1.0199554742648349</v>
      </c>
      <c r="D73" s="5">
        <v>1.260435657994347</v>
      </c>
      <c r="E73" s="5">
        <v>1602.465331278891</v>
      </c>
      <c r="F73" s="5">
        <v>1404.4595781094699</v>
      </c>
      <c r="G73" s="7">
        <v>0</v>
      </c>
      <c r="H73" s="7">
        <v>0</v>
      </c>
      <c r="I73"/>
      <c r="J73"/>
    </row>
    <row r="74" spans="1:10" x14ac:dyDescent="0.25">
      <c r="A74" s="2">
        <v>44753</v>
      </c>
      <c r="B74" s="5">
        <v>1.129422411351344</v>
      </c>
      <c r="C74" s="5">
        <v>1.0159917449893621</v>
      </c>
      <c r="D74" s="5">
        <v>1.2555170743794191</v>
      </c>
      <c r="E74" s="5">
        <v>1335.799424578709</v>
      </c>
      <c r="F74" s="5">
        <v>1386.2932793129521</v>
      </c>
      <c r="G74" s="7">
        <v>0</v>
      </c>
      <c r="H74" s="7">
        <v>0</v>
      </c>
      <c r="I74"/>
      <c r="J74"/>
    </row>
    <row r="75" spans="1:10" x14ac:dyDescent="0.25">
      <c r="A75" s="2">
        <v>44760</v>
      </c>
      <c r="B75" s="5">
        <v>1.124426792880846</v>
      </c>
      <c r="C75" s="5">
        <v>1.011506212634482</v>
      </c>
      <c r="D75" s="5">
        <v>1.2499533831387191</v>
      </c>
      <c r="E75" s="5">
        <v>1603.371190708669</v>
      </c>
      <c r="F75" s="5">
        <v>1637.097069082535</v>
      </c>
      <c r="G75" s="7">
        <v>0</v>
      </c>
      <c r="H75" s="7">
        <v>0</v>
      </c>
      <c r="I75"/>
      <c r="J75"/>
    </row>
    <row r="76" spans="1:10" x14ac:dyDescent="0.25">
      <c r="A76" s="2">
        <v>44767</v>
      </c>
      <c r="B76" s="5">
        <v>1.121438563988163</v>
      </c>
      <c r="C76" s="5">
        <v>1.008826762784734</v>
      </c>
      <c r="D76" s="5">
        <v>1.2466208264819669</v>
      </c>
      <c r="E76" s="5">
        <v>2004.832159564078</v>
      </c>
      <c r="F76" s="5">
        <v>1656.1691497903471</v>
      </c>
      <c r="G76" s="7">
        <v>0</v>
      </c>
      <c r="H76" s="7">
        <v>0</v>
      </c>
      <c r="I76"/>
      <c r="J76"/>
    </row>
    <row r="77" spans="1:10" x14ac:dyDescent="0.25">
      <c r="A77" s="2">
        <v>44774</v>
      </c>
      <c r="B77" s="5">
        <v>1.1181576495262331</v>
      </c>
      <c r="C77" s="5">
        <v>1.0058829882932701</v>
      </c>
      <c r="D77" s="5">
        <v>1.2429641854421201</v>
      </c>
      <c r="E77" s="5">
        <v>1604.4843279936231</v>
      </c>
      <c r="F77" s="5">
        <v>1438.5882558723761</v>
      </c>
      <c r="G77" s="7">
        <v>0</v>
      </c>
      <c r="H77" s="7">
        <v>0</v>
      </c>
      <c r="I77"/>
      <c r="J77"/>
    </row>
    <row r="78" spans="1:10" x14ac:dyDescent="0.25">
      <c r="A78" s="2">
        <v>44781</v>
      </c>
      <c r="B78" s="5">
        <v>1.111938627553267</v>
      </c>
      <c r="C78" s="5">
        <v>1.000295606089459</v>
      </c>
      <c r="D78" s="5">
        <v>1.2360421298646269</v>
      </c>
      <c r="E78" s="5">
        <v>1471.231255947941</v>
      </c>
      <c r="F78" s="5">
        <v>1736.0674074054241</v>
      </c>
      <c r="G78" s="7">
        <v>0</v>
      </c>
      <c r="H78" s="7">
        <v>0</v>
      </c>
      <c r="I78"/>
      <c r="J78"/>
    </row>
    <row r="79" spans="1:10" x14ac:dyDescent="0.25">
      <c r="A79" s="2">
        <v>44788</v>
      </c>
      <c r="B79" s="5">
        <v>1.109426228416339</v>
      </c>
      <c r="C79" s="5">
        <v>0.99804274049712294</v>
      </c>
      <c r="D79" s="5">
        <v>1.2332403276487249</v>
      </c>
      <c r="E79" s="5">
        <v>1739.2199238448079</v>
      </c>
      <c r="F79" s="5">
        <v>1434.823491171657</v>
      </c>
      <c r="G79" s="7">
        <v>0</v>
      </c>
      <c r="H79" s="7">
        <v>0</v>
      </c>
      <c r="I79"/>
      <c r="J79"/>
    </row>
    <row r="80" spans="1:10" x14ac:dyDescent="0.25">
      <c r="A80" s="2">
        <v>44795</v>
      </c>
      <c r="B80" s="5">
        <v>1.106005651596103</v>
      </c>
      <c r="C80" s="5">
        <v>0.99497239567700646</v>
      </c>
      <c r="D80" s="5">
        <v>1.2294295868682761</v>
      </c>
      <c r="E80" s="5">
        <v>1605.970917513833</v>
      </c>
      <c r="F80" s="5">
        <v>1472.377294448662</v>
      </c>
      <c r="G80" s="7">
        <v>0</v>
      </c>
      <c r="H80" s="7">
        <v>0</v>
      </c>
      <c r="I80"/>
      <c r="J80"/>
    </row>
    <row r="81" spans="1:10" x14ac:dyDescent="0.25">
      <c r="A81" s="2">
        <v>44802</v>
      </c>
      <c r="B81" s="5">
        <v>1.0998272743373609</v>
      </c>
      <c r="C81" s="5">
        <v>0.98942011449309641</v>
      </c>
      <c r="D81" s="5">
        <v>1.2225545202262911</v>
      </c>
      <c r="E81" s="5">
        <v>1070.978039801251</v>
      </c>
      <c r="F81" s="5">
        <v>1514.6086650411489</v>
      </c>
      <c r="G81" s="7">
        <v>0</v>
      </c>
      <c r="H81" s="7">
        <v>0</v>
      </c>
      <c r="I81"/>
      <c r="J81"/>
    </row>
    <row r="82" spans="1:10" x14ac:dyDescent="0.25">
      <c r="A82" s="2">
        <v>44809</v>
      </c>
      <c r="B82" s="5">
        <v>1.0961337390327119</v>
      </c>
      <c r="C82" s="5">
        <v>0.98610385128401745</v>
      </c>
      <c r="D82" s="5">
        <v>1.218440808522687</v>
      </c>
      <c r="E82" s="5">
        <v>1740.69782412772</v>
      </c>
      <c r="F82" s="5">
        <v>1607.997805000773</v>
      </c>
      <c r="G82" s="7">
        <v>0</v>
      </c>
      <c r="H82" s="7">
        <v>0</v>
      </c>
      <c r="I82"/>
      <c r="J82"/>
    </row>
    <row r="83" spans="1:10" x14ac:dyDescent="0.25">
      <c r="A83" s="2">
        <v>44816</v>
      </c>
      <c r="B83" s="5">
        <v>1.0905719334698649</v>
      </c>
      <c r="C83" s="5">
        <v>0.98110625856378886</v>
      </c>
      <c r="D83" s="5">
        <v>1.212251100928913</v>
      </c>
      <c r="E83" s="5">
        <v>1473.3913760239041</v>
      </c>
      <c r="F83" s="5">
        <v>1710.7694618353401</v>
      </c>
      <c r="G83" s="7">
        <v>0</v>
      </c>
      <c r="H83" s="7">
        <v>0</v>
      </c>
      <c r="I83"/>
      <c r="J83"/>
    </row>
    <row r="84" spans="1:10" x14ac:dyDescent="0.25">
      <c r="A84" s="2">
        <v>44823</v>
      </c>
      <c r="B84" s="5">
        <v>1.0895312014891161</v>
      </c>
      <c r="C84" s="5">
        <v>0.98017695718202114</v>
      </c>
      <c r="D84" s="5">
        <v>1.21108564154694</v>
      </c>
      <c r="E84" s="5">
        <v>2545.6700419984022</v>
      </c>
      <c r="F84" s="5">
        <v>1743.885000174389</v>
      </c>
      <c r="G84" s="7">
        <v>0</v>
      </c>
      <c r="H84" s="7">
        <v>0</v>
      </c>
      <c r="I84"/>
      <c r="J84"/>
    </row>
    <row r="85" spans="1:10" x14ac:dyDescent="0.25">
      <c r="A85" s="2">
        <v>44830</v>
      </c>
      <c r="B85" s="5">
        <v>1.0855736808254179</v>
      </c>
      <c r="C85" s="5">
        <v>0.97662242569423141</v>
      </c>
      <c r="D85" s="5">
        <v>1.206679455126306</v>
      </c>
      <c r="E85" s="5">
        <v>1742.6273458445039</v>
      </c>
      <c r="F85" s="5">
        <v>1665.3873886446629</v>
      </c>
      <c r="G85" s="7">
        <v>0</v>
      </c>
      <c r="H85" s="7">
        <v>0</v>
      </c>
      <c r="I85"/>
      <c r="J85"/>
    </row>
    <row r="86" spans="1:10" x14ac:dyDescent="0.25">
      <c r="A86" s="2">
        <v>44837</v>
      </c>
      <c r="B86" s="5">
        <v>1.0789135118993149</v>
      </c>
      <c r="C86" s="5">
        <v>0.97063597164566517</v>
      </c>
      <c r="D86" s="5">
        <v>1.199269757317273</v>
      </c>
      <c r="E86" s="5">
        <v>1475.025142474019</v>
      </c>
      <c r="F86" s="5">
        <v>1912.5516797021819</v>
      </c>
      <c r="G86" s="7">
        <v>0</v>
      </c>
      <c r="H86" s="7">
        <v>0</v>
      </c>
      <c r="I86"/>
      <c r="J86"/>
    </row>
    <row r="87" spans="1:10" x14ac:dyDescent="0.25">
      <c r="A87" s="2">
        <v>44844</v>
      </c>
      <c r="B87" s="5">
        <v>1.077741656921084</v>
      </c>
      <c r="C87" s="5">
        <v>0.96958777978980071</v>
      </c>
      <c r="D87" s="5">
        <v>1.197959693051013</v>
      </c>
      <c r="E87" s="5">
        <v>2414.3623607098639</v>
      </c>
      <c r="F87" s="5">
        <v>1675.844121430662</v>
      </c>
      <c r="G87" s="7">
        <v>0</v>
      </c>
      <c r="H87" s="7">
        <v>0</v>
      </c>
      <c r="I87"/>
      <c r="J87"/>
    </row>
    <row r="88" spans="1:10" x14ac:dyDescent="0.25">
      <c r="A88" s="2">
        <v>44851</v>
      </c>
      <c r="B88" s="5">
        <v>1.071982840994625</v>
      </c>
      <c r="C88" s="5">
        <v>0.96441149848226704</v>
      </c>
      <c r="D88" s="5">
        <v>1.191552789649819</v>
      </c>
      <c r="E88" s="5">
        <v>1207.741935483871</v>
      </c>
      <c r="F88" s="5">
        <v>1639.1313964765479</v>
      </c>
      <c r="G88" s="7">
        <v>0</v>
      </c>
      <c r="H88" s="7">
        <v>0</v>
      </c>
      <c r="I88"/>
      <c r="J88"/>
    </row>
    <row r="89" spans="1:10" x14ac:dyDescent="0.25">
      <c r="A89" s="2">
        <v>44858</v>
      </c>
      <c r="B89" s="5">
        <v>1.0729352071138769</v>
      </c>
      <c r="C89" s="5">
        <v>0.96527431127292485</v>
      </c>
      <c r="D89" s="5">
        <v>1.1926039522862699</v>
      </c>
      <c r="E89" s="5">
        <v>2818.7191863916778</v>
      </c>
      <c r="F89" s="5">
        <v>1583.7511432479621</v>
      </c>
      <c r="G89" s="7">
        <v>0</v>
      </c>
      <c r="H89" s="7">
        <v>0</v>
      </c>
      <c r="I89"/>
      <c r="J89"/>
    </row>
    <row r="90" spans="1:10" x14ac:dyDescent="0.25">
      <c r="A90" s="2">
        <v>44865</v>
      </c>
      <c r="B90" s="5">
        <v>1.0709894961603521</v>
      </c>
      <c r="C90" s="5">
        <v>0.9635288869760954</v>
      </c>
      <c r="D90" s="5">
        <v>1.1904349899519531</v>
      </c>
      <c r="E90" s="5">
        <v>2014.4628099173549</v>
      </c>
      <c r="F90" s="5">
        <v>1542.2980527725431</v>
      </c>
      <c r="G90" s="7">
        <v>0</v>
      </c>
      <c r="H90" s="7">
        <v>0</v>
      </c>
      <c r="I90"/>
      <c r="J90"/>
    </row>
    <row r="91" spans="1:10" x14ac:dyDescent="0.25">
      <c r="A91" s="2">
        <v>44872</v>
      </c>
      <c r="B91" s="5">
        <v>1.067638332880505</v>
      </c>
      <c r="C91" s="5">
        <v>0.96051885127392922</v>
      </c>
      <c r="D91" s="5">
        <v>1.1867040488836691</v>
      </c>
      <c r="E91" s="5">
        <v>2015.2435085906211</v>
      </c>
      <c r="F91" s="5">
        <v>1771.139391179797</v>
      </c>
      <c r="G91" s="7">
        <v>0</v>
      </c>
      <c r="H91" s="7">
        <v>0</v>
      </c>
      <c r="I91"/>
      <c r="J91"/>
    </row>
    <row r="92" spans="1:10" x14ac:dyDescent="0.25">
      <c r="A92" s="2">
        <v>44879</v>
      </c>
      <c r="B92" s="5">
        <v>1.0603565166262701</v>
      </c>
      <c r="C92" s="5">
        <v>0.95397131817189196</v>
      </c>
      <c r="D92" s="5">
        <v>1.1786056047328719</v>
      </c>
      <c r="E92" s="5">
        <v>806.40992504523138</v>
      </c>
      <c r="F92" s="5">
        <v>1697.1431543119879</v>
      </c>
      <c r="G92" s="7">
        <v>0</v>
      </c>
      <c r="H92" s="7">
        <v>0</v>
      </c>
      <c r="I92"/>
      <c r="J92"/>
    </row>
    <row r="93" spans="1:10" x14ac:dyDescent="0.25">
      <c r="A93" s="2">
        <v>44886</v>
      </c>
      <c r="B93" s="5">
        <v>1.0594341709733961</v>
      </c>
      <c r="C93" s="5">
        <v>0.95314650307145399</v>
      </c>
      <c r="D93" s="5">
        <v>1.17757423335156</v>
      </c>
      <c r="E93" s="5">
        <v>2554.0275049115912</v>
      </c>
      <c r="F93" s="5">
        <v>1702.361241414198</v>
      </c>
      <c r="G93" s="7">
        <v>0</v>
      </c>
      <c r="H93" s="7">
        <v>0</v>
      </c>
      <c r="I93"/>
      <c r="J93"/>
    </row>
    <row r="94" spans="1:10" x14ac:dyDescent="0.25">
      <c r="A94" s="2">
        <v>44893</v>
      </c>
      <c r="B94" s="5">
        <v>1.056494620791083</v>
      </c>
      <c r="C94" s="5">
        <v>0.95050636250600973</v>
      </c>
      <c r="D94" s="5">
        <v>1.1743013279970931</v>
      </c>
      <c r="E94" s="5">
        <v>2151.8168886589938</v>
      </c>
      <c r="F94" s="5">
        <v>1800.894884694098</v>
      </c>
      <c r="G94" s="7">
        <v>0</v>
      </c>
      <c r="H94" s="7">
        <v>0</v>
      </c>
      <c r="I94"/>
      <c r="J94"/>
    </row>
    <row r="95" spans="1:10" x14ac:dyDescent="0.25">
      <c r="A95" s="2">
        <v>44900</v>
      </c>
      <c r="B95" s="5">
        <v>1.0517696712107909</v>
      </c>
      <c r="C95" s="5">
        <v>0.94625946231947899</v>
      </c>
      <c r="D95" s="5">
        <v>1.169044522489932</v>
      </c>
      <c r="E95" s="5">
        <v>1749.075008409015</v>
      </c>
      <c r="F95" s="5">
        <v>1876.1931516795889</v>
      </c>
      <c r="G95" s="7">
        <v>0</v>
      </c>
      <c r="H95" s="7">
        <v>0</v>
      </c>
      <c r="I95"/>
      <c r="J95"/>
    </row>
    <row r="96" spans="1:10" x14ac:dyDescent="0.25">
      <c r="A96" s="2">
        <v>44907</v>
      </c>
      <c r="B96" s="5">
        <v>1.051693904968946</v>
      </c>
      <c r="C96" s="5">
        <v>0.94619647752944969</v>
      </c>
      <c r="D96" s="5">
        <v>1.168953907582482</v>
      </c>
      <c r="E96" s="5">
        <v>3499.3270524899058</v>
      </c>
      <c r="F96" s="5">
        <v>2105.6430911616321</v>
      </c>
      <c r="G96" s="7">
        <v>0</v>
      </c>
      <c r="H96" s="7">
        <v>0</v>
      </c>
      <c r="I96"/>
      <c r="J96"/>
    </row>
    <row r="97" spans="1:10" x14ac:dyDescent="0.25">
      <c r="A97" s="2">
        <v>44914</v>
      </c>
      <c r="B97" s="5">
        <v>1.0479627449354509</v>
      </c>
      <c r="C97" s="5">
        <v>0.94284364065349235</v>
      </c>
      <c r="D97" s="5">
        <v>1.1648017416880021</v>
      </c>
      <c r="E97" s="5">
        <v>2154.8821548821552</v>
      </c>
      <c r="F97" s="5">
        <v>1957.0329411722439</v>
      </c>
      <c r="G97" s="7">
        <v>0</v>
      </c>
      <c r="H97" s="7">
        <v>0</v>
      </c>
      <c r="I97"/>
      <c r="J97"/>
    </row>
    <row r="98" spans="1:10" x14ac:dyDescent="0.25">
      <c r="A98" s="2">
        <v>44921</v>
      </c>
      <c r="B98" s="5">
        <v>1.045370275762153</v>
      </c>
      <c r="C98" s="5">
        <v>0.94051548487562575</v>
      </c>
      <c r="D98" s="5">
        <v>1.1619149615506359</v>
      </c>
      <c r="E98" s="5">
        <v>2694.7193864331239</v>
      </c>
      <c r="F98" s="5">
        <v>2074.581790441001</v>
      </c>
      <c r="G98" s="7">
        <v>0</v>
      </c>
      <c r="H98" s="7">
        <v>0</v>
      </c>
      <c r="I98"/>
      <c r="J98"/>
    </row>
    <row r="99" spans="1:10" x14ac:dyDescent="0.25">
      <c r="A99" s="2">
        <v>44928</v>
      </c>
      <c r="B99" s="5">
        <v>1.041076370553556</v>
      </c>
      <c r="C99" s="5">
        <v>0.93665613346795085</v>
      </c>
      <c r="D99" s="5">
        <v>1.1571375775996551</v>
      </c>
      <c r="E99" s="5">
        <v>2291.6990719137239</v>
      </c>
      <c r="F99" s="5">
        <v>2159.5480266617519</v>
      </c>
      <c r="G99" s="7">
        <v>0</v>
      </c>
      <c r="H99" s="7">
        <v>0</v>
      </c>
      <c r="I99"/>
      <c r="J99"/>
    </row>
    <row r="100" spans="1:10" x14ac:dyDescent="0.25">
      <c r="A100" s="2">
        <v>44935</v>
      </c>
      <c r="B100" s="5">
        <v>1.038495774925587</v>
      </c>
      <c r="C100" s="5">
        <v>0.93433809225221964</v>
      </c>
      <c r="D100" s="5">
        <v>1.154264696560362</v>
      </c>
      <c r="E100" s="5">
        <v>2292.7094950333271</v>
      </c>
      <c r="F100" s="5">
        <v>1842.4576413700449</v>
      </c>
      <c r="G100" s="7">
        <v>0</v>
      </c>
      <c r="H100" s="7">
        <v>0</v>
      </c>
      <c r="I100"/>
      <c r="J100"/>
    </row>
    <row r="101" spans="1:10" x14ac:dyDescent="0.25">
      <c r="A101" s="2">
        <v>44942</v>
      </c>
      <c r="B101" s="5">
        <v>1.036855732549536</v>
      </c>
      <c r="C101" s="5">
        <v>0.93286629947226329</v>
      </c>
      <c r="D101" s="5">
        <v>1.15243718282997</v>
      </c>
      <c r="E101" s="5">
        <v>2563.57031655423</v>
      </c>
      <c r="F101" s="5">
        <v>1819.7209605262331</v>
      </c>
      <c r="G101" s="7">
        <v>0</v>
      </c>
      <c r="H101" s="7">
        <v>0</v>
      </c>
      <c r="I101"/>
      <c r="J101"/>
    </row>
    <row r="102" spans="1:10" x14ac:dyDescent="0.25">
      <c r="A102" s="2">
        <v>44949</v>
      </c>
      <c r="B102" s="5">
        <v>1.032685785578541</v>
      </c>
      <c r="C102" s="5">
        <v>0.92911758416772861</v>
      </c>
      <c r="D102" s="5">
        <v>1.1477986746868509</v>
      </c>
      <c r="E102" s="5">
        <v>1484.904337893616</v>
      </c>
      <c r="F102" s="5">
        <v>1689.3296496611799</v>
      </c>
      <c r="G102" s="7">
        <v>0</v>
      </c>
      <c r="H102" s="7">
        <v>0</v>
      </c>
      <c r="I102"/>
      <c r="J102"/>
    </row>
    <row r="103" spans="1:10" x14ac:dyDescent="0.25">
      <c r="A103" s="2">
        <v>44956</v>
      </c>
      <c r="B103" s="5">
        <v>1.0311585063615201</v>
      </c>
      <c r="C103" s="5">
        <v>0.92774692468576436</v>
      </c>
      <c r="D103" s="5">
        <v>1.1460968901641639</v>
      </c>
      <c r="E103" s="5">
        <v>2430.5375227213708</v>
      </c>
      <c r="F103" s="5">
        <v>1717.9652680067229</v>
      </c>
      <c r="G103" s="7">
        <v>0</v>
      </c>
      <c r="H103" s="7">
        <v>0</v>
      </c>
      <c r="I103"/>
      <c r="J103"/>
    </row>
    <row r="104" spans="1:10" x14ac:dyDescent="0.25">
      <c r="A104" s="2">
        <v>44963</v>
      </c>
      <c r="B104" s="5">
        <v>1.029600842463908</v>
      </c>
      <c r="C104" s="5">
        <v>0.92634874155356717</v>
      </c>
      <c r="D104" s="5">
        <v>1.1443615641173619</v>
      </c>
      <c r="E104" s="5">
        <v>2296.5811077626522</v>
      </c>
      <c r="F104" s="5">
        <v>1643.6106123287</v>
      </c>
      <c r="G104" s="7">
        <v>0</v>
      </c>
      <c r="H104" s="7">
        <v>0</v>
      </c>
      <c r="I104"/>
      <c r="J104"/>
    </row>
    <row r="105" spans="1:10" x14ac:dyDescent="0.25">
      <c r="A105" s="2">
        <v>44970</v>
      </c>
      <c r="B105" s="5">
        <v>1.027023789657503</v>
      </c>
      <c r="C105" s="5">
        <v>0.92403322520943787</v>
      </c>
      <c r="D105" s="5">
        <v>1.1414934395712739</v>
      </c>
      <c r="E105" s="5">
        <v>2162.443144899285</v>
      </c>
      <c r="F105" s="5">
        <v>1775.2859797627491</v>
      </c>
      <c r="G105" s="7">
        <v>0</v>
      </c>
      <c r="H105" s="7">
        <v>0</v>
      </c>
      <c r="I105"/>
      <c r="J105"/>
    </row>
    <row r="106" spans="1:10" x14ac:dyDescent="0.25">
      <c r="A106" s="2">
        <v>44977</v>
      </c>
      <c r="B106" s="5">
        <v>1.024111122079423</v>
      </c>
      <c r="C106" s="5">
        <v>0.92141530679605388</v>
      </c>
      <c r="D106" s="5">
        <v>1.138252840636734</v>
      </c>
      <c r="E106" s="5">
        <v>1487.298161678671</v>
      </c>
      <c r="F106" s="5">
        <v>1461.9482551056451</v>
      </c>
      <c r="G106" s="7">
        <v>0</v>
      </c>
      <c r="H106" s="7">
        <v>0</v>
      </c>
      <c r="I106"/>
      <c r="J106"/>
    </row>
    <row r="107" spans="1:10" x14ac:dyDescent="0.25">
      <c r="A107" s="2">
        <v>44984</v>
      </c>
      <c r="B107" s="5">
        <v>1.022535073845291</v>
      </c>
      <c r="C107" s="5">
        <v>0.92000028629158948</v>
      </c>
      <c r="D107" s="5">
        <v>1.136497447689276</v>
      </c>
      <c r="E107" s="5">
        <v>2299.2093216812318</v>
      </c>
      <c r="F107" s="5">
        <v>1645.154312085376</v>
      </c>
      <c r="G107" s="7">
        <v>0</v>
      </c>
      <c r="H107" s="7">
        <v>0</v>
      </c>
      <c r="I107"/>
      <c r="J107"/>
    </row>
    <row r="108" spans="1:10" x14ac:dyDescent="0.25">
      <c r="A108" s="2">
        <v>44991</v>
      </c>
      <c r="B108" s="5">
        <v>1.0213327862299999</v>
      </c>
      <c r="C108" s="5">
        <v>0.91892158158770765</v>
      </c>
      <c r="D108" s="5">
        <v>1.135157429240085</v>
      </c>
      <c r="E108" s="5">
        <v>2570.8412479508729</v>
      </c>
      <c r="F108" s="5">
        <v>1716.0029537755761</v>
      </c>
      <c r="G108" s="7">
        <v>0</v>
      </c>
      <c r="H108" s="7">
        <v>0</v>
      </c>
      <c r="I108"/>
      <c r="J108"/>
    </row>
    <row r="109" spans="1:10" x14ac:dyDescent="0.25">
      <c r="A109" s="2">
        <v>44998</v>
      </c>
      <c r="B109" s="5">
        <v>1.021147965895244</v>
      </c>
      <c r="C109" s="5">
        <v>0.91875834721135152</v>
      </c>
      <c r="D109" s="5">
        <v>1.1349482390195049</v>
      </c>
      <c r="E109" s="5">
        <v>2842.8616057482041</v>
      </c>
      <c r="F109" s="5">
        <v>1641.528136423615</v>
      </c>
      <c r="G109" s="7">
        <v>0</v>
      </c>
      <c r="H109" s="7">
        <v>0</v>
      </c>
      <c r="I109"/>
      <c r="J109"/>
    </row>
    <row r="110" spans="1:10" x14ac:dyDescent="0.25">
      <c r="A110" s="2">
        <v>45005</v>
      </c>
      <c r="B110" s="5">
        <v>1.016776412135509</v>
      </c>
      <c r="C110" s="5">
        <v>0.91482738332108238</v>
      </c>
      <c r="D110" s="5">
        <v>1.1300867148532949</v>
      </c>
      <c r="E110" s="5">
        <v>1219.035711494882</v>
      </c>
      <c r="F110" s="5">
        <v>1651.429618007656</v>
      </c>
      <c r="G110" s="7">
        <v>0</v>
      </c>
      <c r="H110" s="7">
        <v>0</v>
      </c>
      <c r="I110"/>
      <c r="J110"/>
    </row>
    <row r="111" spans="1:10" x14ac:dyDescent="0.25">
      <c r="A111" s="2">
        <v>45012</v>
      </c>
      <c r="B111" s="5">
        <v>1.016951129370538</v>
      </c>
      <c r="C111" s="5">
        <v>0.91498751868623096</v>
      </c>
      <c r="D111" s="5">
        <v>1.1302772752714001</v>
      </c>
      <c r="E111" s="5">
        <v>2980.563805950706</v>
      </c>
      <c r="F111" s="5">
        <v>1623.795938885635</v>
      </c>
      <c r="G111" s="7">
        <v>0</v>
      </c>
      <c r="H111" s="7">
        <v>0</v>
      </c>
      <c r="I111"/>
      <c r="J111"/>
    </row>
    <row r="112" spans="1:10" x14ac:dyDescent="0.25">
      <c r="A112" s="2">
        <v>45019</v>
      </c>
      <c r="B112" s="5">
        <v>1.017651531091105</v>
      </c>
      <c r="C112" s="5">
        <v>0.91562060005869339</v>
      </c>
      <c r="D112" s="5">
        <v>1.1310521395714379</v>
      </c>
      <c r="E112" s="5">
        <v>3117.8310740354541</v>
      </c>
      <c r="F112" s="5">
        <v>1567.9689439591939</v>
      </c>
      <c r="G112" s="7">
        <v>0</v>
      </c>
      <c r="H112" s="7">
        <v>0</v>
      </c>
      <c r="I112"/>
      <c r="J112"/>
    </row>
    <row r="113" spans="1:10" x14ac:dyDescent="0.25">
      <c r="A113" s="2">
        <v>45026</v>
      </c>
      <c r="B113" s="5">
        <v>1.0146052220631221</v>
      </c>
      <c r="C113" s="5">
        <v>0.91288200739791625</v>
      </c>
      <c r="D113" s="5">
        <v>1.1276635406278099</v>
      </c>
      <c r="E113" s="5">
        <v>1763.3095964733809</v>
      </c>
      <c r="F113" s="5">
        <v>1671.7524231469799</v>
      </c>
      <c r="G113" s="7">
        <v>0</v>
      </c>
      <c r="H113" s="7">
        <v>0</v>
      </c>
      <c r="I113"/>
      <c r="J113"/>
    </row>
    <row r="114" spans="1:10" x14ac:dyDescent="0.25">
      <c r="A114" s="2">
        <v>45033</v>
      </c>
      <c r="B114" s="5">
        <v>1.0132959941044031</v>
      </c>
      <c r="C114" s="5">
        <v>0.91170652590818024</v>
      </c>
      <c r="D114" s="5">
        <v>1.1262053550019659</v>
      </c>
      <c r="E114" s="5">
        <v>2442.333785617368</v>
      </c>
      <c r="F114" s="5">
        <v>1644.1053853484921</v>
      </c>
      <c r="G114" s="7">
        <v>0</v>
      </c>
      <c r="H114" s="7">
        <v>0</v>
      </c>
      <c r="I114"/>
      <c r="J114"/>
    </row>
    <row r="115" spans="1:10" x14ac:dyDescent="0.25">
      <c r="A115" s="2">
        <v>45040</v>
      </c>
      <c r="B115" s="5">
        <v>1.0133059900965771</v>
      </c>
      <c r="C115" s="5">
        <v>0.91171808400840948</v>
      </c>
      <c r="D115" s="5">
        <v>1.126213297263206</v>
      </c>
      <c r="E115" s="5">
        <v>2850.728345428915</v>
      </c>
      <c r="F115" s="5">
        <v>1550.646780555468</v>
      </c>
      <c r="G115" s="7">
        <v>0</v>
      </c>
      <c r="H115" s="7">
        <v>0</v>
      </c>
      <c r="I115"/>
      <c r="J115"/>
    </row>
    <row r="116" spans="1:10" x14ac:dyDescent="0.25">
      <c r="A116" s="2">
        <v>45047</v>
      </c>
      <c r="B116" s="5">
        <v>1.010974476310631</v>
      </c>
      <c r="C116" s="5">
        <v>0.90962256737642877</v>
      </c>
      <c r="D116" s="5">
        <v>1.123619211316899</v>
      </c>
      <c r="E116" s="5">
        <v>2173.1748726655351</v>
      </c>
      <c r="F116" s="5">
        <v>1734.4222434138869</v>
      </c>
      <c r="G116" s="7">
        <v>0</v>
      </c>
      <c r="H116" s="7">
        <v>0</v>
      </c>
      <c r="I116"/>
      <c r="J116"/>
    </row>
    <row r="117" spans="1:10" x14ac:dyDescent="0.25">
      <c r="A117" s="2">
        <v>45054</v>
      </c>
      <c r="B117" s="5">
        <v>1.0075865802874091</v>
      </c>
      <c r="C117" s="5">
        <v>0.90657617620649811</v>
      </c>
      <c r="D117" s="5">
        <v>1.11985152866407</v>
      </c>
      <c r="E117" s="5">
        <v>1222.921947268024</v>
      </c>
      <c r="F117" s="5">
        <v>1481.09836373895</v>
      </c>
      <c r="G117" s="7">
        <v>0</v>
      </c>
      <c r="H117" s="7">
        <v>0</v>
      </c>
      <c r="I117"/>
      <c r="J117"/>
    </row>
    <row r="118" spans="1:10" x14ac:dyDescent="0.25">
      <c r="A118" s="2">
        <v>45061</v>
      </c>
      <c r="B118" s="5">
        <v>1.003882065853646</v>
      </c>
      <c r="C118" s="5">
        <v>0.90324480990859868</v>
      </c>
      <c r="D118" s="5">
        <v>1.1157320707379019</v>
      </c>
      <c r="E118" s="5">
        <v>1087.297438578149</v>
      </c>
      <c r="F118" s="5">
        <v>1495.6300576779929</v>
      </c>
      <c r="G118" s="7">
        <v>0</v>
      </c>
      <c r="H118" s="7">
        <v>0</v>
      </c>
      <c r="I118"/>
      <c r="J118"/>
    </row>
    <row r="119" spans="1:10" x14ac:dyDescent="0.25">
      <c r="A119" s="2">
        <v>45068</v>
      </c>
      <c r="B119" s="5">
        <v>1.000756947061556</v>
      </c>
      <c r="C119" s="5">
        <v>0.90043474952551339</v>
      </c>
      <c r="D119" s="5">
        <v>1.112256571194878</v>
      </c>
      <c r="E119" s="5">
        <v>1223.46543971557</v>
      </c>
      <c r="F119" s="5">
        <v>1434.900656200155</v>
      </c>
      <c r="G119" s="7">
        <v>0</v>
      </c>
      <c r="H119" s="7">
        <v>0</v>
      </c>
      <c r="I119"/>
      <c r="J119"/>
    </row>
    <row r="120" spans="1:10" x14ac:dyDescent="0.25">
      <c r="A120" s="2">
        <v>45075</v>
      </c>
      <c r="B120" s="5">
        <v>0.99884555417119358</v>
      </c>
      <c r="C120" s="5">
        <v>0.89871686669993145</v>
      </c>
      <c r="D120" s="5">
        <v>1.1101298729944431</v>
      </c>
      <c r="E120" s="5">
        <v>1767.643751797714</v>
      </c>
      <c r="F120" s="5">
        <v>1425.8849337283871</v>
      </c>
      <c r="G120" s="7">
        <v>0</v>
      </c>
      <c r="H120" s="7">
        <v>0</v>
      </c>
      <c r="I120"/>
      <c r="J120"/>
    </row>
    <row r="121" spans="1:10" x14ac:dyDescent="0.25">
      <c r="A121" s="2">
        <v>45082</v>
      </c>
      <c r="B121" s="5">
        <v>0.99620404993252198</v>
      </c>
      <c r="C121" s="5">
        <v>0.89634188639103329</v>
      </c>
      <c r="D121" s="5">
        <v>1.107191936659099</v>
      </c>
      <c r="E121" s="5">
        <v>1360.1883337692909</v>
      </c>
      <c r="F121" s="5">
        <v>1398.032941219069</v>
      </c>
      <c r="G121" s="7">
        <v>0</v>
      </c>
      <c r="H121" s="7">
        <v>0</v>
      </c>
      <c r="I121"/>
      <c r="J121"/>
    </row>
    <row r="122" spans="1:10" x14ac:dyDescent="0.25">
      <c r="A122" s="2">
        <v>45089</v>
      </c>
      <c r="B122" s="5">
        <v>0.99441973224951952</v>
      </c>
      <c r="C122" s="5">
        <v>0.89473828309324976</v>
      </c>
      <c r="D122" s="5">
        <v>1.1052065420387811</v>
      </c>
      <c r="E122" s="5">
        <v>1904.761904761905</v>
      </c>
      <c r="F122" s="5">
        <v>1469.0356194053229</v>
      </c>
      <c r="G122" s="7">
        <v>0</v>
      </c>
      <c r="H122" s="7">
        <v>0</v>
      </c>
      <c r="I122"/>
      <c r="J122"/>
    </row>
    <row r="123" spans="1:10" x14ac:dyDescent="0.25">
      <c r="A123" s="2">
        <v>45096</v>
      </c>
      <c r="B123" s="5">
        <v>0.99382676886776944</v>
      </c>
      <c r="C123" s="5">
        <v>0.89420684017212859</v>
      </c>
      <c r="D123" s="5">
        <v>1.1045449465897921</v>
      </c>
      <c r="E123" s="5">
        <v>2858.189813118358</v>
      </c>
      <c r="F123" s="5">
        <v>1657.8418710136709</v>
      </c>
      <c r="G123" s="7">
        <v>0</v>
      </c>
      <c r="H123" s="7">
        <v>0</v>
      </c>
      <c r="I123"/>
      <c r="J123"/>
    </row>
    <row r="124" spans="1:10" x14ac:dyDescent="0.25">
      <c r="A124" s="2">
        <v>45103</v>
      </c>
      <c r="B124" s="5">
        <v>0.99084750153603529</v>
      </c>
      <c r="C124" s="5">
        <v>0.89152781649869539</v>
      </c>
      <c r="D124" s="5">
        <v>1.1012317878716911</v>
      </c>
      <c r="E124" s="5">
        <v>1361.791279298154</v>
      </c>
      <c r="F124" s="5">
        <v>1502.898343260242</v>
      </c>
      <c r="G124" s="7">
        <v>0</v>
      </c>
      <c r="H124" s="7">
        <v>0</v>
      </c>
      <c r="I124"/>
      <c r="J124"/>
    </row>
    <row r="125" spans="1:10" x14ac:dyDescent="0.25">
      <c r="A125" s="2">
        <v>45110</v>
      </c>
      <c r="B125" s="5">
        <v>0.98928197026983467</v>
      </c>
      <c r="C125" s="5">
        <v>0.89012096264368623</v>
      </c>
      <c r="D125" s="5">
        <v>1.0994896848561571</v>
      </c>
      <c r="E125" s="5">
        <v>2043.2220039292729</v>
      </c>
      <c r="F125" s="5">
        <v>1484.4822664183471</v>
      </c>
      <c r="G125" s="7">
        <v>0</v>
      </c>
      <c r="H125" s="7">
        <v>0</v>
      </c>
      <c r="I125"/>
      <c r="J125"/>
    </row>
    <row r="126" spans="1:10" x14ac:dyDescent="0.25">
      <c r="A126" s="2">
        <v>45117</v>
      </c>
      <c r="B126" s="5">
        <v>0.98735163051090502</v>
      </c>
      <c r="C126" s="5">
        <v>0.88838582271136213</v>
      </c>
      <c r="D126" s="5">
        <v>1.0973421877639269</v>
      </c>
      <c r="E126" s="5">
        <v>2044.025157232704</v>
      </c>
      <c r="F126" s="5">
        <v>1583.899918411749</v>
      </c>
      <c r="G126" s="7">
        <v>0</v>
      </c>
      <c r="H126" s="7">
        <v>0</v>
      </c>
      <c r="I126"/>
      <c r="J126"/>
    </row>
    <row r="127" spans="1:10" x14ac:dyDescent="0.25">
      <c r="A127" s="2">
        <v>45124</v>
      </c>
      <c r="B127" s="5">
        <v>0.98552999515847706</v>
      </c>
      <c r="C127" s="5">
        <v>0.88674841050719289</v>
      </c>
      <c r="D127" s="5">
        <v>1.09531560457101</v>
      </c>
      <c r="E127" s="5">
        <v>1908.5070127146421</v>
      </c>
      <c r="F127" s="5">
        <v>1485.3586080067901</v>
      </c>
      <c r="G127" s="7">
        <v>0</v>
      </c>
      <c r="H127" s="7">
        <v>0</v>
      </c>
      <c r="I127"/>
      <c r="J127"/>
    </row>
    <row r="128" spans="1:10" x14ac:dyDescent="0.25">
      <c r="A128" s="2">
        <v>45131</v>
      </c>
      <c r="B128" s="5">
        <v>0.98464567437660944</v>
      </c>
      <c r="C128" s="5">
        <v>0.88595445869136447</v>
      </c>
      <c r="D128" s="5">
        <v>1.0943306335414209</v>
      </c>
      <c r="E128" s="5">
        <v>2454.6956544543809</v>
      </c>
      <c r="F128" s="5">
        <v>1504.6501017280621</v>
      </c>
      <c r="G128" s="7">
        <v>0</v>
      </c>
      <c r="H128" s="7">
        <v>0</v>
      </c>
      <c r="I128"/>
      <c r="J128"/>
    </row>
    <row r="129" spans="1:10" x14ac:dyDescent="0.25">
      <c r="A129" s="2">
        <v>45138</v>
      </c>
      <c r="B129" s="5">
        <v>0.98228890197429219</v>
      </c>
      <c r="C129" s="5">
        <v>0.88383536392687156</v>
      </c>
      <c r="D129" s="5">
        <v>1.0917095268227981</v>
      </c>
      <c r="E129" s="5">
        <v>1500.8002518825599</v>
      </c>
      <c r="F129" s="5">
        <v>1429.5954197780659</v>
      </c>
      <c r="G129" s="7">
        <v>0</v>
      </c>
      <c r="H129" s="7">
        <v>0</v>
      </c>
      <c r="I129"/>
      <c r="J129"/>
    </row>
    <row r="130" spans="1:10" x14ac:dyDescent="0.25">
      <c r="A130" s="2">
        <v>45145</v>
      </c>
      <c r="B130" s="5">
        <v>0.97786119069230604</v>
      </c>
      <c r="C130" s="5">
        <v>0.87985273557610011</v>
      </c>
      <c r="D130" s="5">
        <v>1.086786992411948</v>
      </c>
      <c r="E130" s="5">
        <v>955.33042884887925</v>
      </c>
      <c r="F130" s="5">
        <v>1750.9100793500249</v>
      </c>
      <c r="G130" s="7">
        <v>0</v>
      </c>
      <c r="H130" s="7">
        <v>0</v>
      </c>
      <c r="I130"/>
      <c r="J130"/>
    </row>
    <row r="131" spans="1:10" x14ac:dyDescent="0.25">
      <c r="A131" s="2">
        <v>45152</v>
      </c>
      <c r="B131" s="5">
        <v>0.97633269968361092</v>
      </c>
      <c r="C131" s="5">
        <v>0.87847899054679512</v>
      </c>
      <c r="D131" s="5">
        <v>1.0850863261717481</v>
      </c>
      <c r="E131" s="5">
        <v>2184.0136500853132</v>
      </c>
      <c r="F131" s="5">
        <v>1548.495809183481</v>
      </c>
      <c r="G131" s="7">
        <v>0</v>
      </c>
      <c r="H131" s="7">
        <v>0</v>
      </c>
      <c r="I131"/>
      <c r="J131"/>
    </row>
    <row r="132" spans="1:10" x14ac:dyDescent="0.25">
      <c r="A132" s="2">
        <v>45159</v>
      </c>
      <c r="B132" s="5">
        <v>0.97424040695788494</v>
      </c>
      <c r="C132" s="5">
        <v>0.87659791379064922</v>
      </c>
      <c r="D132" s="5">
        <v>1.0827591026826719</v>
      </c>
      <c r="E132" s="5">
        <v>2184.9313269781251</v>
      </c>
      <c r="F132" s="5">
        <v>1714.2421226233459</v>
      </c>
      <c r="G132" s="7">
        <v>0</v>
      </c>
      <c r="H132" s="7">
        <v>0</v>
      </c>
      <c r="I132"/>
      <c r="J132"/>
    </row>
    <row r="133" spans="1:10" x14ac:dyDescent="0.25">
      <c r="A133" s="2">
        <v>45166</v>
      </c>
      <c r="B133" s="5">
        <v>0.97264797122363433</v>
      </c>
      <c r="C133" s="5">
        <v>0.87516649566798888</v>
      </c>
      <c r="D133" s="5">
        <v>1.0809875384950201</v>
      </c>
      <c r="E133" s="5">
        <v>1912.6185534508579</v>
      </c>
      <c r="F133" s="5">
        <v>1431.368184853261</v>
      </c>
      <c r="G133" s="7">
        <v>0</v>
      </c>
      <c r="H133" s="7">
        <v>0</v>
      </c>
      <c r="I133"/>
      <c r="J133"/>
    </row>
    <row r="134" spans="1:10" x14ac:dyDescent="0.25">
      <c r="A134" s="2">
        <v>45173</v>
      </c>
      <c r="B134" s="5">
        <v>0.97103881152676541</v>
      </c>
      <c r="C134" s="5">
        <v>0.87372005436735578</v>
      </c>
      <c r="D134" s="5">
        <v>1.079197357068862</v>
      </c>
      <c r="E134" s="5">
        <v>2186.6540513548321</v>
      </c>
      <c r="F134" s="5">
        <v>1573.520939387276</v>
      </c>
      <c r="G134" s="7">
        <v>0</v>
      </c>
      <c r="H134" s="7">
        <v>0</v>
      </c>
      <c r="I134"/>
      <c r="J134"/>
    </row>
    <row r="135" spans="1:10" x14ac:dyDescent="0.25">
      <c r="A135" s="2">
        <v>45180</v>
      </c>
      <c r="B135" s="5">
        <v>0.96788063976879324</v>
      </c>
      <c r="C135" s="5">
        <v>0.87087958497973017</v>
      </c>
      <c r="D135" s="5">
        <v>1.0756859490064321</v>
      </c>
      <c r="E135" s="5">
        <v>1093.786974469539</v>
      </c>
      <c r="F135" s="5">
        <v>1503.0964550520889</v>
      </c>
      <c r="G135" s="7">
        <v>0</v>
      </c>
      <c r="H135" s="7">
        <v>0</v>
      </c>
      <c r="I135"/>
      <c r="J135"/>
    </row>
    <row r="136" spans="1:10" x14ac:dyDescent="0.25">
      <c r="A136" s="2">
        <v>45187</v>
      </c>
      <c r="B136" s="5">
        <v>0.96544305806169717</v>
      </c>
      <c r="C136" s="5">
        <v>0.86868762397484245</v>
      </c>
      <c r="D136" s="5">
        <v>1.07297522450546</v>
      </c>
      <c r="E136" s="5">
        <v>1914.529914529915</v>
      </c>
      <c r="F136" s="5">
        <v>1697.3825502745469</v>
      </c>
      <c r="G136" s="7">
        <v>0</v>
      </c>
      <c r="H136" s="7">
        <v>0</v>
      </c>
      <c r="I136"/>
      <c r="J136"/>
    </row>
    <row r="137" spans="1:10" x14ac:dyDescent="0.25">
      <c r="A137" s="2">
        <v>45194</v>
      </c>
      <c r="B137" s="5">
        <v>0.96236483819788254</v>
      </c>
      <c r="C137" s="5">
        <v>0.86591903462046504</v>
      </c>
      <c r="D137" s="5">
        <v>1.0695527465862551</v>
      </c>
      <c r="E137" s="5">
        <v>1094.4200363052801</v>
      </c>
      <c r="F137" s="5">
        <v>1499.2923747466921</v>
      </c>
      <c r="G137" s="7">
        <v>0</v>
      </c>
      <c r="H137" s="7">
        <v>0</v>
      </c>
      <c r="I137"/>
      <c r="J137"/>
    </row>
    <row r="138" spans="1:10" x14ac:dyDescent="0.25">
      <c r="A138" s="2">
        <v>45201</v>
      </c>
      <c r="B138" s="5">
        <v>0.96042909961975798</v>
      </c>
      <c r="C138" s="5">
        <v>0.86417858438972328</v>
      </c>
      <c r="D138" s="5">
        <v>1.0673998083947289</v>
      </c>
      <c r="E138" s="5">
        <v>2052.469541878273</v>
      </c>
      <c r="F138" s="5">
        <v>1617.9996087832701</v>
      </c>
      <c r="G138" s="7">
        <v>0</v>
      </c>
      <c r="H138" s="7">
        <v>0</v>
      </c>
      <c r="I138"/>
      <c r="J138"/>
    </row>
    <row r="139" spans="1:10" x14ac:dyDescent="0.25">
      <c r="A139" s="2">
        <v>45208</v>
      </c>
      <c r="B139" s="5">
        <v>0.95759972336793964</v>
      </c>
      <c r="C139" s="5">
        <v>0.86163399831630516</v>
      </c>
      <c r="D139" s="5">
        <v>1.0642537689857099</v>
      </c>
      <c r="E139" s="5">
        <v>1916.3946509424029</v>
      </c>
      <c r="F139" s="5">
        <v>1840.9290921947991</v>
      </c>
      <c r="G139" s="7">
        <v>0</v>
      </c>
      <c r="H139" s="7">
        <v>0</v>
      </c>
      <c r="I139"/>
      <c r="J139"/>
    </row>
    <row r="140" spans="1:10" x14ac:dyDescent="0.25">
      <c r="A140" s="2">
        <v>45215</v>
      </c>
      <c r="B140" s="5">
        <v>0.95611029478237908</v>
      </c>
      <c r="C140" s="5">
        <v>0.86029514231304982</v>
      </c>
      <c r="D140" s="5">
        <v>1.062596835466266</v>
      </c>
      <c r="E140" s="5">
        <v>2464.8443671986101</v>
      </c>
      <c r="F140" s="5">
        <v>1680.620245374198</v>
      </c>
      <c r="G140" s="7">
        <v>0</v>
      </c>
      <c r="H140" s="7">
        <v>0</v>
      </c>
      <c r="I140"/>
      <c r="J140"/>
    </row>
    <row r="141" spans="1:10" x14ac:dyDescent="0.25">
      <c r="A141" s="2">
        <v>45222</v>
      </c>
      <c r="B141" s="5">
        <v>0.95342456581687851</v>
      </c>
      <c r="C141" s="5">
        <v>0.85787976949070666</v>
      </c>
      <c r="D141" s="5">
        <v>1.0596104897575049</v>
      </c>
      <c r="E141" s="5">
        <v>2055.0110654441978</v>
      </c>
      <c r="F141" s="5">
        <v>1875.3261466473721</v>
      </c>
      <c r="G141" s="7">
        <v>0</v>
      </c>
      <c r="H141" s="7">
        <v>0</v>
      </c>
      <c r="I141"/>
      <c r="J141"/>
    </row>
    <row r="142" spans="1:10" x14ac:dyDescent="0.25">
      <c r="A142" s="2">
        <v>45229</v>
      </c>
      <c r="B142" s="5">
        <v>0.95298790991825388</v>
      </c>
      <c r="C142" s="5">
        <v>0.85748819135181253</v>
      </c>
      <c r="D142" s="5">
        <v>1.0591235723242149</v>
      </c>
      <c r="E142" s="5">
        <v>2878.1529216414961</v>
      </c>
      <c r="F142" s="5">
        <v>1530.173925639524</v>
      </c>
      <c r="G142" s="7">
        <v>0</v>
      </c>
      <c r="H142" s="7">
        <v>0</v>
      </c>
      <c r="I142"/>
      <c r="J142"/>
    </row>
    <row r="143" spans="1:10" x14ac:dyDescent="0.25">
      <c r="A143" s="2">
        <v>45236</v>
      </c>
      <c r="B143" s="5">
        <v>0.95014117246521812</v>
      </c>
      <c r="C143" s="5">
        <v>0.85492781628746151</v>
      </c>
      <c r="D143" s="5">
        <v>1.055958445163085</v>
      </c>
      <c r="E143" s="5">
        <v>1645.5696202531651</v>
      </c>
      <c r="F143" s="5">
        <v>1743.869209809264</v>
      </c>
      <c r="G143" s="7">
        <v>0</v>
      </c>
      <c r="H143" s="7">
        <v>0</v>
      </c>
      <c r="I143"/>
      <c r="J143"/>
    </row>
    <row r="144" spans="1:10" x14ac:dyDescent="0.25">
      <c r="A144" s="2">
        <v>45243</v>
      </c>
      <c r="B144" s="5">
        <v>0.9481329323499389</v>
      </c>
      <c r="C144" s="5">
        <v>0.85312195185732798</v>
      </c>
      <c r="D144" s="5">
        <v>1.053725150840839</v>
      </c>
      <c r="E144" s="5">
        <v>2057.6131687242801</v>
      </c>
      <c r="F144" s="5">
        <v>1663.868028245281</v>
      </c>
      <c r="G144" s="7">
        <v>0</v>
      </c>
      <c r="H144" s="7">
        <v>0</v>
      </c>
      <c r="I144"/>
      <c r="J144"/>
    </row>
    <row r="145" spans="1:10" x14ac:dyDescent="0.25">
      <c r="A145" s="2">
        <v>45250</v>
      </c>
      <c r="B145" s="5">
        <v>0.9459423804400533</v>
      </c>
      <c r="C145" s="5">
        <v>0.85115201859439304</v>
      </c>
      <c r="D145" s="5">
        <v>1.051289273319582</v>
      </c>
      <c r="E145" s="5">
        <v>2058.427677935239</v>
      </c>
      <c r="F145" s="5">
        <v>1730.7869426806769</v>
      </c>
      <c r="G145" s="7">
        <v>0</v>
      </c>
      <c r="H145" s="7">
        <v>0</v>
      </c>
      <c r="I145"/>
      <c r="J145"/>
    </row>
    <row r="146" spans="1:10" x14ac:dyDescent="0.25">
      <c r="A146" s="2">
        <v>45257</v>
      </c>
      <c r="B146" s="5">
        <v>0.94326369436254143</v>
      </c>
      <c r="C146" s="5">
        <v>0.84874284045607062</v>
      </c>
      <c r="D146" s="5">
        <v>1.0483109308166489</v>
      </c>
      <c r="E146" s="5">
        <v>2059.2428322509109</v>
      </c>
      <c r="F146" s="5">
        <v>1906.8712679453331</v>
      </c>
      <c r="G146" s="7">
        <v>0</v>
      </c>
      <c r="H146" s="7">
        <v>0</v>
      </c>
      <c r="I146"/>
      <c r="J146"/>
    </row>
    <row r="147" spans="1:10" x14ac:dyDescent="0.25">
      <c r="A147" s="2">
        <v>45264</v>
      </c>
      <c r="B147" s="5">
        <v>0.94100130443787344</v>
      </c>
      <c r="C147" s="5">
        <v>0.84670819482150061</v>
      </c>
      <c r="D147" s="5">
        <v>1.0457953051233351</v>
      </c>
      <c r="E147" s="5">
        <v>1922.721390275467</v>
      </c>
      <c r="F147" s="5">
        <v>1703.5271443745639</v>
      </c>
      <c r="G147" s="7">
        <v>0</v>
      </c>
      <c r="H147" s="7">
        <v>0</v>
      </c>
      <c r="I147"/>
      <c r="J147"/>
    </row>
    <row r="148" spans="1:10" x14ac:dyDescent="0.25">
      <c r="A148" s="2">
        <v>45271</v>
      </c>
      <c r="B148" s="5">
        <v>0.93906066072909256</v>
      </c>
      <c r="C148" s="5">
        <v>0.84496307019485906</v>
      </c>
      <c r="D148" s="5">
        <v>1.04363723769087</v>
      </c>
      <c r="E148" s="5">
        <v>2198.208671299109</v>
      </c>
      <c r="F148" s="5">
        <v>1723.072429106742</v>
      </c>
      <c r="G148" s="7">
        <v>0</v>
      </c>
      <c r="H148" s="7">
        <v>0</v>
      </c>
      <c r="I148"/>
      <c r="J148"/>
    </row>
    <row r="149" spans="1:10" x14ac:dyDescent="0.25">
      <c r="A149" s="2">
        <v>45278</v>
      </c>
      <c r="B149" s="5">
        <v>0.93722720942075433</v>
      </c>
      <c r="C149" s="5">
        <v>0.84331443093534253</v>
      </c>
      <c r="D149" s="5">
        <v>1.041598257845965</v>
      </c>
      <c r="E149" s="5">
        <v>2611.4767530991462</v>
      </c>
      <c r="F149" s="5">
        <v>1880.338446310092</v>
      </c>
      <c r="G149" s="7">
        <v>0</v>
      </c>
      <c r="H149" s="7">
        <v>0</v>
      </c>
      <c r="I149"/>
      <c r="J149"/>
    </row>
    <row r="150" spans="1:10" x14ac:dyDescent="0.25">
      <c r="A150" s="2">
        <v>45285</v>
      </c>
      <c r="B150" s="5">
        <v>0.93543822005288069</v>
      </c>
      <c r="C150" s="5">
        <v>0.84170577228049903</v>
      </c>
      <c r="D150" s="5">
        <v>1.0396087235624809</v>
      </c>
      <c r="E150" s="5">
        <v>2612.7889141587771</v>
      </c>
      <c r="F150" s="5">
        <v>1866.768488187912</v>
      </c>
      <c r="G150" s="7">
        <v>0</v>
      </c>
      <c r="H150" s="7">
        <v>0</v>
      </c>
      <c r="I150"/>
      <c r="J150"/>
    </row>
    <row r="151" spans="1:10" x14ac:dyDescent="0.25">
      <c r="A151" s="2">
        <v>45292</v>
      </c>
      <c r="B151" s="5">
        <v>0.93213144561437999</v>
      </c>
      <c r="C151" s="5">
        <v>0.83873118648888345</v>
      </c>
      <c r="D151" s="5">
        <v>1.035932663408444</v>
      </c>
      <c r="E151" s="5">
        <v>1100.674692419632</v>
      </c>
      <c r="F151" s="5">
        <v>1734.389806393483</v>
      </c>
      <c r="G151" s="7">
        <v>0</v>
      </c>
      <c r="H151" s="7">
        <v>0</v>
      </c>
      <c r="I151"/>
      <c r="J151"/>
    </row>
    <row r="152" spans="1:10" x14ac:dyDescent="0.25">
      <c r="A152" s="2">
        <v>45299</v>
      </c>
      <c r="B152" s="5">
        <v>0.92979156440480559</v>
      </c>
      <c r="C152" s="5">
        <v>0.83662667985244277</v>
      </c>
      <c r="D152" s="5">
        <v>1.033331083095284</v>
      </c>
      <c r="E152" s="5">
        <v>1788.975044327414</v>
      </c>
      <c r="F152" s="5">
        <v>1701.695113568222</v>
      </c>
      <c r="G152" s="7">
        <v>0</v>
      </c>
      <c r="H152" s="7">
        <v>0</v>
      </c>
      <c r="I152"/>
      <c r="J152"/>
    </row>
    <row r="153" spans="1:10" x14ac:dyDescent="0.25">
      <c r="A153" s="2">
        <v>45306</v>
      </c>
      <c r="B153" s="5">
        <v>0.92722024249164825</v>
      </c>
      <c r="C153" s="5">
        <v>0.83431390261474603</v>
      </c>
      <c r="D153" s="5">
        <v>1.0304723143074179</v>
      </c>
      <c r="E153" s="5">
        <v>1789.5907237782601</v>
      </c>
      <c r="F153" s="5">
        <v>1797.3500608077829</v>
      </c>
      <c r="G153" s="7">
        <v>0</v>
      </c>
      <c r="H153" s="7">
        <v>0</v>
      </c>
      <c r="I153"/>
      <c r="J153"/>
    </row>
    <row r="154" spans="1:10" x14ac:dyDescent="0.25">
      <c r="A154" s="2">
        <v>45313</v>
      </c>
      <c r="B154" s="5">
        <v>0.92444027208240509</v>
      </c>
      <c r="C154" s="5">
        <v>0.83181338025465645</v>
      </c>
      <c r="D154" s="5">
        <v>1.0273816662893329</v>
      </c>
      <c r="E154" s="5">
        <v>1927.9150446227591</v>
      </c>
      <c r="F154" s="5">
        <v>1950.1807484596129</v>
      </c>
      <c r="G154" s="7">
        <v>0</v>
      </c>
      <c r="H154" s="7">
        <v>0</v>
      </c>
      <c r="I154"/>
      <c r="J154"/>
    </row>
    <row r="155" spans="1:10" x14ac:dyDescent="0.25">
      <c r="A155" s="2">
        <v>45320</v>
      </c>
      <c r="B155" s="5">
        <v>0.92269005702471252</v>
      </c>
      <c r="C155" s="5">
        <v>0.83023946134327387</v>
      </c>
      <c r="D155" s="5">
        <v>1.0254354086649009</v>
      </c>
      <c r="E155" s="5">
        <v>2341.907966195989</v>
      </c>
      <c r="F155" s="5">
        <v>1746.304521687887</v>
      </c>
      <c r="G155" s="7">
        <v>0</v>
      </c>
      <c r="H155" s="7">
        <v>0</v>
      </c>
      <c r="I155"/>
      <c r="J155"/>
    </row>
    <row r="156" spans="1:10" x14ac:dyDescent="0.25">
      <c r="A156" s="2">
        <v>45327</v>
      </c>
      <c r="B156" s="5">
        <v>0.92145760558565915</v>
      </c>
      <c r="C156" s="5">
        <v>0.82913148813916637</v>
      </c>
      <c r="D156" s="5">
        <v>1.0240644952434139</v>
      </c>
      <c r="E156" s="5">
        <v>3032.0699708454808</v>
      </c>
      <c r="F156" s="5">
        <v>1856.369369905397</v>
      </c>
      <c r="G156" s="7">
        <v>0</v>
      </c>
      <c r="H156" s="7">
        <v>0</v>
      </c>
      <c r="I156"/>
      <c r="J156"/>
    </row>
    <row r="157" spans="1:10" x14ac:dyDescent="0.25">
      <c r="A157" s="2">
        <v>45334</v>
      </c>
      <c r="B157" s="5">
        <v>0.91973009050733079</v>
      </c>
      <c r="C157" s="5">
        <v>0.82757795338909856</v>
      </c>
      <c r="D157" s="5">
        <v>1.022143516414953</v>
      </c>
      <c r="E157" s="5">
        <v>2344.330115625331</v>
      </c>
      <c r="F157" s="5">
        <v>1742.753407535266</v>
      </c>
      <c r="G157" s="7">
        <v>0</v>
      </c>
      <c r="H157" s="7">
        <v>0</v>
      </c>
      <c r="I157"/>
      <c r="J157"/>
    </row>
    <row r="158" spans="1:10" x14ac:dyDescent="0.25">
      <c r="A158" s="2">
        <v>45341</v>
      </c>
      <c r="B158" s="5">
        <v>0.91834916610236927</v>
      </c>
      <c r="C158" s="5">
        <v>0.82633630932548441</v>
      </c>
      <c r="D158" s="5">
        <v>1.0206076888589499</v>
      </c>
      <c r="E158" s="5">
        <v>2759.279403571144</v>
      </c>
      <c r="F158" s="5">
        <v>1790.969855243982</v>
      </c>
      <c r="G158" s="7">
        <v>0</v>
      </c>
      <c r="H158" s="7">
        <v>0</v>
      </c>
      <c r="I158"/>
      <c r="J158"/>
    </row>
    <row r="159" spans="1:10" x14ac:dyDescent="0.25">
      <c r="A159" s="2">
        <v>45348</v>
      </c>
      <c r="B159" s="5">
        <v>0.91679473785355325</v>
      </c>
      <c r="C159" s="5">
        <v>0.82493849525175345</v>
      </c>
      <c r="D159" s="5">
        <v>1.018879099707257</v>
      </c>
      <c r="E159" s="5">
        <v>2484.669905232141</v>
      </c>
      <c r="F159" s="5">
        <v>1739.17346193565</v>
      </c>
      <c r="G159" s="7">
        <v>0</v>
      </c>
      <c r="H159" s="7">
        <v>0</v>
      </c>
      <c r="I159"/>
      <c r="J159"/>
    </row>
    <row r="160" spans="1:10" x14ac:dyDescent="0.25">
      <c r="A160" s="2">
        <v>45355</v>
      </c>
      <c r="B160" s="5">
        <v>0.91557789370947018</v>
      </c>
      <c r="C160" s="5">
        <v>0.82384442244705702</v>
      </c>
      <c r="D160" s="5">
        <v>1.017525708263614</v>
      </c>
      <c r="E160" s="5">
        <v>2485.8577005816269</v>
      </c>
      <c r="F160" s="5">
        <v>1601.528198152449</v>
      </c>
      <c r="G160" s="7">
        <v>0</v>
      </c>
      <c r="H160" s="7">
        <v>0</v>
      </c>
      <c r="I160"/>
      <c r="J160"/>
    </row>
    <row r="161" spans="1:10" x14ac:dyDescent="0.25">
      <c r="A161" s="2">
        <v>45362</v>
      </c>
      <c r="B161" s="5">
        <v>0.91353216349623112</v>
      </c>
      <c r="C161" s="5">
        <v>0.82200439391571611</v>
      </c>
      <c r="D161" s="5">
        <v>1.015251280795068</v>
      </c>
      <c r="E161" s="5">
        <v>1519.86183074266</v>
      </c>
      <c r="F161" s="5">
        <v>1520.9669344649201</v>
      </c>
      <c r="G161" s="7">
        <v>0</v>
      </c>
      <c r="H161" s="7">
        <v>0</v>
      </c>
      <c r="I161"/>
      <c r="J161"/>
    </row>
    <row r="162" spans="1:10" x14ac:dyDescent="0.25">
      <c r="A162" s="2">
        <v>45369</v>
      </c>
      <c r="B162" s="5">
        <v>0.9118444701885221</v>
      </c>
      <c r="C162" s="5">
        <v>0.82048654287488876</v>
      </c>
      <c r="D162" s="5">
        <v>1.013374740919025</v>
      </c>
      <c r="E162" s="5">
        <v>1796.725494365299</v>
      </c>
      <c r="F162" s="5">
        <v>1497.56535568553</v>
      </c>
      <c r="G162" s="7">
        <v>0</v>
      </c>
      <c r="H162" s="7">
        <v>0</v>
      </c>
      <c r="I162"/>
      <c r="J162"/>
    </row>
    <row r="163" spans="1:10" x14ac:dyDescent="0.25">
      <c r="A163" s="2">
        <v>45376</v>
      </c>
      <c r="B163" s="5">
        <v>0.90966565256388832</v>
      </c>
      <c r="C163" s="5">
        <v>0.81852670406351857</v>
      </c>
      <c r="D163" s="5">
        <v>1.0109524775996439</v>
      </c>
      <c r="E163" s="5">
        <v>1244.31682220627</v>
      </c>
      <c r="F163" s="5">
        <v>1469.3726266962331</v>
      </c>
      <c r="G163" s="7">
        <v>0</v>
      </c>
      <c r="H163" s="7">
        <v>0</v>
      </c>
      <c r="I163"/>
      <c r="J163"/>
    </row>
    <row r="164" spans="1:10" x14ac:dyDescent="0.25">
      <c r="A164" s="2">
        <v>45383</v>
      </c>
      <c r="B164" s="5">
        <v>0.90748405058561865</v>
      </c>
      <c r="C164" s="5">
        <v>0.81656437336188215</v>
      </c>
      <c r="D164" s="5">
        <v>1.008527103229758</v>
      </c>
      <c r="E164" s="5">
        <v>1521.195681080794</v>
      </c>
      <c r="F164" s="5">
        <v>1598.63299442681</v>
      </c>
      <c r="G164" s="7">
        <v>0</v>
      </c>
      <c r="H164" s="7">
        <v>0</v>
      </c>
      <c r="I164"/>
      <c r="J164"/>
    </row>
    <row r="165" spans="1:10" x14ac:dyDescent="0.25">
      <c r="A165" s="2">
        <v>45390</v>
      </c>
      <c r="B165" s="5">
        <v>0.90546146865886568</v>
      </c>
      <c r="C165" s="5">
        <v>0.81474511626199131</v>
      </c>
      <c r="D165" s="5">
        <v>1.006278472692598</v>
      </c>
      <c r="E165" s="5">
        <v>1521.6408182809721</v>
      </c>
      <c r="F165" s="5">
        <v>1537.069030409071</v>
      </c>
      <c r="G165" s="7">
        <v>0</v>
      </c>
      <c r="H165" s="7">
        <v>0</v>
      </c>
      <c r="I165"/>
      <c r="J165"/>
    </row>
    <row r="166" spans="1:10" x14ac:dyDescent="0.25">
      <c r="A166" s="2">
        <v>45397</v>
      </c>
      <c r="B166" s="5">
        <v>0.90481193814193073</v>
      </c>
      <c r="C166" s="5">
        <v>0.8141614215614994</v>
      </c>
      <c r="D166" s="5">
        <v>1.005555681862182</v>
      </c>
      <c r="E166" s="5">
        <v>2490.6865353911662</v>
      </c>
      <c r="F166" s="5">
        <v>1356.0766337564639</v>
      </c>
      <c r="G166" s="7">
        <v>0</v>
      </c>
      <c r="H166" s="7">
        <v>0</v>
      </c>
      <c r="I166"/>
      <c r="J166"/>
    </row>
    <row r="167" spans="1:10" x14ac:dyDescent="0.25">
      <c r="A167" s="2">
        <v>45404</v>
      </c>
      <c r="B167" s="5">
        <v>0.90392121679659332</v>
      </c>
      <c r="C167" s="5">
        <v>0.81336069898490571</v>
      </c>
      <c r="D167" s="5">
        <v>1.004564847053419</v>
      </c>
      <c r="E167" s="5">
        <v>2630.3178744475799</v>
      </c>
      <c r="F167" s="5">
        <v>1518.8199202748131</v>
      </c>
      <c r="G167" s="7">
        <v>0</v>
      </c>
      <c r="H167" s="7">
        <v>0</v>
      </c>
      <c r="I167"/>
      <c r="J167"/>
    </row>
    <row r="168" spans="1:10" x14ac:dyDescent="0.25">
      <c r="A168" s="2">
        <v>45411</v>
      </c>
      <c r="B168" s="5">
        <v>0.90189918931270785</v>
      </c>
      <c r="C168" s="5">
        <v>0.81154190045970098</v>
      </c>
      <c r="D168" s="5">
        <v>1.0023168824951041</v>
      </c>
      <c r="E168" s="5">
        <v>1523.586287723411</v>
      </c>
      <c r="F168" s="5">
        <v>1552.706578882088</v>
      </c>
      <c r="G168" s="7">
        <v>0</v>
      </c>
      <c r="H168" s="7">
        <v>0</v>
      </c>
      <c r="I168"/>
      <c r="J168"/>
    </row>
    <row r="169" spans="1:10" x14ac:dyDescent="0.25">
      <c r="A169" s="2">
        <v>45418</v>
      </c>
      <c r="B169" s="5">
        <v>0.90060161729422572</v>
      </c>
      <c r="C169" s="5">
        <v>0.81037502357672897</v>
      </c>
      <c r="D169" s="5">
        <v>1.0008739774495019</v>
      </c>
      <c r="E169" s="5">
        <v>2216.775018650751</v>
      </c>
      <c r="F169" s="5">
        <v>1524.496437358066</v>
      </c>
      <c r="G169" s="7">
        <v>0</v>
      </c>
      <c r="H169" s="7">
        <v>0</v>
      </c>
      <c r="I169"/>
      <c r="J169"/>
    </row>
    <row r="170" spans="1:10" x14ac:dyDescent="0.25">
      <c r="A170" s="2">
        <v>45425</v>
      </c>
      <c r="B170" s="5">
        <v>0.89905883654490393</v>
      </c>
      <c r="C170" s="5">
        <v>0.80898745590119281</v>
      </c>
      <c r="D170" s="5">
        <v>0.9991586218961106</v>
      </c>
      <c r="E170" s="5">
        <v>1801.8978569143831</v>
      </c>
      <c r="F170" s="5">
        <v>1462.7984754242141</v>
      </c>
      <c r="G170" s="7">
        <v>0</v>
      </c>
      <c r="H170" s="7">
        <v>0</v>
      </c>
      <c r="I170"/>
      <c r="J170"/>
    </row>
    <row r="171" spans="1:10" x14ac:dyDescent="0.25">
      <c r="A171" s="2">
        <v>45432</v>
      </c>
      <c r="B171" s="5">
        <v>0.89697321105660832</v>
      </c>
      <c r="C171" s="5">
        <v>0.80711140505699375</v>
      </c>
      <c r="D171" s="5">
        <v>0.99684001032842462</v>
      </c>
      <c r="E171" s="5">
        <v>1663.866890648748</v>
      </c>
      <c r="F171" s="5">
        <v>1659.2611120102399</v>
      </c>
      <c r="G171" s="7">
        <v>0</v>
      </c>
      <c r="H171" s="7">
        <v>0</v>
      </c>
      <c r="I171"/>
      <c r="J171"/>
    </row>
    <row r="172" spans="1:10" x14ac:dyDescent="0.25">
      <c r="A172" s="2">
        <v>45439</v>
      </c>
      <c r="B172" s="5">
        <v>0.89527101583923152</v>
      </c>
      <c r="C172" s="5">
        <v>0.80558035812284001</v>
      </c>
      <c r="D172" s="5">
        <v>0.99494753530173596</v>
      </c>
      <c r="E172" s="5">
        <v>1664.399455869408</v>
      </c>
      <c r="F172" s="5">
        <v>1487.5934230194321</v>
      </c>
      <c r="G172" s="7">
        <v>0</v>
      </c>
      <c r="H172" s="7">
        <v>0</v>
      </c>
      <c r="I172"/>
      <c r="J172"/>
    </row>
    <row r="173" spans="1:10" x14ac:dyDescent="0.25">
      <c r="A173" s="2">
        <v>45446</v>
      </c>
      <c r="B173" s="5">
        <v>0.893954126519518</v>
      </c>
      <c r="C173" s="5">
        <v>0.8043960368410491</v>
      </c>
      <c r="D173" s="5">
        <v>0.99348323925070448</v>
      </c>
      <c r="E173" s="5">
        <v>2081.1654526534862</v>
      </c>
      <c r="F173" s="5">
        <v>1483.234481705241</v>
      </c>
      <c r="G173" s="7">
        <v>0</v>
      </c>
      <c r="H173" s="7">
        <v>0</v>
      </c>
      <c r="I173"/>
      <c r="J173"/>
    </row>
    <row r="174" spans="1:10" x14ac:dyDescent="0.25">
      <c r="A174" s="2">
        <v>45453</v>
      </c>
      <c r="B174" s="5">
        <v>0.89298072301536879</v>
      </c>
      <c r="C174" s="5">
        <v>0.80352079931090725</v>
      </c>
      <c r="D174" s="5">
        <v>0.99240066014583184</v>
      </c>
      <c r="E174" s="5">
        <v>2359.5985479393548</v>
      </c>
      <c r="F174" s="5">
        <v>1435.79775131983</v>
      </c>
      <c r="G174" s="7">
        <v>0</v>
      </c>
      <c r="H174" s="7">
        <v>0</v>
      </c>
      <c r="I174"/>
      <c r="J174"/>
    </row>
    <row r="175" spans="1:10" x14ac:dyDescent="0.25">
      <c r="A175" s="2">
        <v>45460</v>
      </c>
      <c r="B175" s="5">
        <v>0.89119447421328368</v>
      </c>
      <c r="C175" s="5">
        <v>0.80191407480887678</v>
      </c>
      <c r="D175" s="5">
        <v>0.99041482849341722</v>
      </c>
      <c r="E175" s="5">
        <v>1527.492188960397</v>
      </c>
      <c r="F175" s="5">
        <v>1484.0674495766909</v>
      </c>
      <c r="G175" s="7">
        <v>0</v>
      </c>
      <c r="H175" s="7">
        <v>0</v>
      </c>
      <c r="I175"/>
      <c r="J175"/>
    </row>
    <row r="176" spans="1:10" x14ac:dyDescent="0.25">
      <c r="A176" s="2">
        <v>45467</v>
      </c>
      <c r="B176" s="5">
        <v>0.89035472318232756</v>
      </c>
      <c r="C176" s="5">
        <v>0.80115908713523809</v>
      </c>
      <c r="D176" s="5">
        <v>0.98948079828652502</v>
      </c>
      <c r="E176" s="5">
        <v>2500.2671225558288</v>
      </c>
      <c r="F176" s="5">
        <v>1427.026947381604</v>
      </c>
      <c r="G176" s="7">
        <v>0</v>
      </c>
      <c r="H176" s="7">
        <v>0</v>
      </c>
      <c r="I176"/>
      <c r="J176"/>
    </row>
    <row r="177" spans="1:10" x14ac:dyDescent="0.25">
      <c r="A177" s="2">
        <v>45474</v>
      </c>
      <c r="B177" s="5">
        <v>0.88878516723756218</v>
      </c>
      <c r="C177" s="5">
        <v>0.79974731563467238</v>
      </c>
      <c r="D177" s="5">
        <v>0.98773582362650714</v>
      </c>
      <c r="E177" s="5">
        <v>1389.7054893366831</v>
      </c>
      <c r="F177" s="5">
        <v>1331.618760570231</v>
      </c>
      <c r="G177" s="7">
        <v>0</v>
      </c>
      <c r="H177" s="7">
        <v>0</v>
      </c>
      <c r="I177"/>
      <c r="J177"/>
    </row>
    <row r="178" spans="1:10" x14ac:dyDescent="0.25">
      <c r="A178" s="2">
        <v>45481</v>
      </c>
      <c r="B178" s="5">
        <v>0.88685391558272086</v>
      </c>
      <c r="C178" s="5">
        <v>0.79801008370348914</v>
      </c>
      <c r="D178" s="5">
        <v>0.98558888370719089</v>
      </c>
      <c r="E178" s="5">
        <v>1529.0846877673221</v>
      </c>
      <c r="F178" s="5">
        <v>1571.5209735764081</v>
      </c>
      <c r="G178" s="7">
        <v>0</v>
      </c>
      <c r="H178" s="7">
        <v>0</v>
      </c>
      <c r="I178"/>
      <c r="J178"/>
    </row>
    <row r="179" spans="1:10" x14ac:dyDescent="0.25">
      <c r="A179" s="2">
        <v>45488</v>
      </c>
      <c r="B179" s="5">
        <v>0.88562271218390509</v>
      </c>
      <c r="C179" s="5">
        <v>0.79690279736390457</v>
      </c>
      <c r="D179" s="5">
        <v>0.98421989599041904</v>
      </c>
      <c r="E179" s="5">
        <v>2085.7288017755441</v>
      </c>
      <c r="F179" s="5">
        <v>1452.179282758367</v>
      </c>
      <c r="G179" s="7">
        <v>0</v>
      </c>
      <c r="H179" s="7">
        <v>0</v>
      </c>
      <c r="I179"/>
      <c r="J179"/>
    </row>
    <row r="180" spans="1:10" x14ac:dyDescent="0.25">
      <c r="A180" s="2">
        <v>45495</v>
      </c>
      <c r="B180" s="5">
        <v>0.88431585434289994</v>
      </c>
      <c r="C180" s="5">
        <v>0.79572740648059137</v>
      </c>
      <c r="D180" s="5">
        <v>0.98276686698648641</v>
      </c>
      <c r="E180" s="5">
        <v>1808.3569632443421</v>
      </c>
      <c r="F180" s="5">
        <v>1380.674793742342</v>
      </c>
      <c r="G180" s="7">
        <v>0</v>
      </c>
      <c r="H180" s="7">
        <v>0</v>
      </c>
      <c r="I180"/>
      <c r="J180"/>
    </row>
    <row r="181" spans="1:10" x14ac:dyDescent="0.25">
      <c r="A181" s="2">
        <v>45502</v>
      </c>
      <c r="B181" s="5">
        <v>0.88241794286071074</v>
      </c>
      <c r="C181" s="5">
        <v>0.7940201082328292</v>
      </c>
      <c r="D181" s="5">
        <v>0.98065706121160734</v>
      </c>
      <c r="E181" s="5">
        <v>974.06941582595198</v>
      </c>
      <c r="F181" s="5">
        <v>1352.2697826169151</v>
      </c>
      <c r="G181" s="7">
        <v>0</v>
      </c>
      <c r="H181" s="7">
        <v>0</v>
      </c>
      <c r="I181"/>
      <c r="J181"/>
    </row>
    <row r="182" spans="1:10" x14ac:dyDescent="0.25">
      <c r="A182" s="2">
        <v>45509</v>
      </c>
      <c r="B182" s="5">
        <v>0.88135893591707615</v>
      </c>
      <c r="C182" s="5">
        <v>0.79306771121662001</v>
      </c>
      <c r="D182" s="5">
        <v>0.97947951093510843</v>
      </c>
      <c r="E182" s="5">
        <v>1670.146137787056</v>
      </c>
      <c r="F182" s="5">
        <v>1203.929096213785</v>
      </c>
      <c r="G182" s="7">
        <v>0</v>
      </c>
      <c r="H182" s="7">
        <v>0</v>
      </c>
      <c r="I182"/>
      <c r="J182"/>
    </row>
    <row r="183" spans="1:10" x14ac:dyDescent="0.25">
      <c r="A183" s="2">
        <v>45516</v>
      </c>
      <c r="B183" s="5">
        <v>0.88094638081712662</v>
      </c>
      <c r="C183" s="5">
        <v>0.79269703271581882</v>
      </c>
      <c r="D183" s="5">
        <v>0.97902034932053661</v>
      </c>
      <c r="E183" s="5">
        <v>2227.5769745649259</v>
      </c>
      <c r="F183" s="5">
        <v>1089.0645153552191</v>
      </c>
      <c r="G183" s="7">
        <v>0</v>
      </c>
      <c r="H183" s="7">
        <v>0</v>
      </c>
      <c r="I183"/>
      <c r="J183"/>
    </row>
    <row r="184" spans="1:10" x14ac:dyDescent="0.25">
      <c r="A184" s="2">
        <v>45523</v>
      </c>
      <c r="B184" s="5">
        <v>0.87996848467358857</v>
      </c>
      <c r="C184" s="5">
        <v>0.79181759538905039</v>
      </c>
      <c r="D184" s="5">
        <v>0.97793297159337111</v>
      </c>
      <c r="E184" s="5">
        <v>1532.1154979375369</v>
      </c>
      <c r="F184" s="5">
        <v>1108.487236062932</v>
      </c>
      <c r="G184" s="7">
        <v>0</v>
      </c>
      <c r="H184" s="7">
        <v>0</v>
      </c>
      <c r="I184"/>
      <c r="J184"/>
    </row>
    <row r="185" spans="1:10" x14ac:dyDescent="0.25">
      <c r="A185" s="2">
        <v>45530</v>
      </c>
      <c r="B185" s="5">
        <v>0.8781420392408148</v>
      </c>
      <c r="C185" s="5">
        <v>0.7901745377528544</v>
      </c>
      <c r="D185" s="5">
        <v>0.97590266990254104</v>
      </c>
      <c r="E185" s="5">
        <v>417.97283176593521</v>
      </c>
      <c r="F185" s="5">
        <v>1123.1225909352711</v>
      </c>
      <c r="G185" s="7">
        <v>0</v>
      </c>
      <c r="H185" s="7">
        <v>0</v>
      </c>
      <c r="I185"/>
      <c r="J185"/>
    </row>
    <row r="186" spans="1:10" x14ac:dyDescent="0.25">
      <c r="A186" s="2">
        <v>45537</v>
      </c>
      <c r="B186" s="5">
        <v>0.87750603711085651</v>
      </c>
      <c r="C186" s="5">
        <v>0.78960270439034852</v>
      </c>
      <c r="D186" s="5">
        <v>0.97519529870471888</v>
      </c>
      <c r="E186" s="5">
        <v>1114.6838156484459</v>
      </c>
      <c r="F186" s="5">
        <v>768.11297169245199</v>
      </c>
      <c r="G186" s="7">
        <v>0</v>
      </c>
      <c r="H186" s="7">
        <v>0</v>
      </c>
      <c r="I186"/>
      <c r="J186"/>
    </row>
    <row r="187" spans="1:10" x14ac:dyDescent="0.25">
      <c r="A187" s="2">
        <v>45544</v>
      </c>
      <c r="B187" s="5">
        <v>0.87626995656839091</v>
      </c>
      <c r="C187" s="5">
        <v>0.78849085847627209</v>
      </c>
      <c r="D187" s="5">
        <v>0.97382110208380601</v>
      </c>
      <c r="E187" s="5">
        <v>418.09605488850781</v>
      </c>
      <c r="F187" s="5">
        <v>821.04201792405263</v>
      </c>
      <c r="G187" s="7">
        <v>0</v>
      </c>
      <c r="H187" s="7">
        <v>0</v>
      </c>
      <c r="I187"/>
      <c r="J187"/>
    </row>
    <row r="188" spans="1:10" x14ac:dyDescent="0.25">
      <c r="A188" s="2">
        <v>45551</v>
      </c>
      <c r="B188" s="5">
        <v>0.87563870569216096</v>
      </c>
      <c r="C188" s="5">
        <v>0.78792324745098152</v>
      </c>
      <c r="D188" s="5">
        <v>0.97311907649221085</v>
      </c>
      <c r="E188" s="5">
        <v>418.1296738052481</v>
      </c>
      <c r="F188" s="5">
        <v>499.42604791276301</v>
      </c>
      <c r="G188" s="7">
        <v>0</v>
      </c>
      <c r="H188" s="7">
        <v>0</v>
      </c>
      <c r="I188"/>
      <c r="J188"/>
    </row>
    <row r="189" spans="1:10" x14ac:dyDescent="0.25">
      <c r="A189" s="2">
        <v>45558</v>
      </c>
      <c r="B189" s="5">
        <v>0.87486767230786899</v>
      </c>
      <c r="C189" s="5">
        <v>0.78722984352511816</v>
      </c>
      <c r="D189" s="5">
        <v>0.97226172298302549</v>
      </c>
      <c r="E189" s="5">
        <v>278.77553208599147</v>
      </c>
      <c r="F189" s="5">
        <v>523.48719312779906</v>
      </c>
      <c r="G189" s="7">
        <v>0</v>
      </c>
      <c r="H189" s="7">
        <v>0</v>
      </c>
      <c r="I189"/>
      <c r="J189"/>
    </row>
    <row r="190" spans="1:10" x14ac:dyDescent="0.25">
      <c r="A190" s="2">
        <v>45565</v>
      </c>
      <c r="B190" s="5">
        <v>0.87459360878776038</v>
      </c>
      <c r="C190" s="5">
        <v>0.78698362084799023</v>
      </c>
      <c r="D190" s="5">
        <v>0.97195667135764319</v>
      </c>
      <c r="E190" s="5">
        <v>278.79047823289733</v>
      </c>
      <c r="F190" s="5">
        <v>254.5652716071049</v>
      </c>
      <c r="G190" s="7">
        <v>0</v>
      </c>
      <c r="H190" s="7">
        <v>0</v>
      </c>
      <c r="I190"/>
      <c r="J190"/>
    </row>
    <row r="191" spans="1:10" x14ac:dyDescent="0.25">
      <c r="A191" s="2">
        <v>45572</v>
      </c>
      <c r="B191" s="5">
        <v>0.8745497658341268</v>
      </c>
      <c r="C191" s="5">
        <v>0.78694453693369626</v>
      </c>
      <c r="D191" s="5">
        <v>0.97190749414271271</v>
      </c>
      <c r="E191" s="5">
        <v>0</v>
      </c>
      <c r="F191" s="5">
        <v>24.016767398531471</v>
      </c>
      <c r="G191" s="7">
        <v>0</v>
      </c>
      <c r="H191" s="7">
        <v>0</v>
      </c>
      <c r="I191"/>
      <c r="J191"/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42028-442C-4E5C-BE83-080A75053BC8}">
  <dimension ref="A1:G180"/>
  <sheetViews>
    <sheetView workbookViewId="0">
      <selection activeCell="B3" sqref="B3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3">
        <v>5</v>
      </c>
      <c r="C1" s="4" t="s">
        <v>11</v>
      </c>
      <c r="E1" t="s">
        <v>4</v>
      </c>
    </row>
    <row r="2" spans="1:7" x14ac:dyDescent="0.25">
      <c r="A2" s="1" t="s">
        <v>0</v>
      </c>
      <c r="B2" t="s" vm="20">
        <v>212</v>
      </c>
      <c r="C2" s="4"/>
      <c r="E2" t="s">
        <v>14</v>
      </c>
    </row>
    <row r="3" spans="1:7" x14ac:dyDescent="0.25">
      <c r="A3" s="1" t="s">
        <v>6</v>
      </c>
      <c r="B3" t="s" vm="10">
        <v>26</v>
      </c>
      <c r="C3" s="4" t="s">
        <v>11</v>
      </c>
      <c r="E3" t="s">
        <v>8</v>
      </c>
    </row>
    <row r="4" spans="1:7" x14ac:dyDescent="0.25">
      <c r="A4" s="1" t="s">
        <v>7</v>
      </c>
      <c r="B4" t="s" vm="1">
        <v>9</v>
      </c>
    </row>
    <row r="6" spans="1:7" x14ac:dyDescent="0.25">
      <c r="A6" s="1" t="s">
        <v>1</v>
      </c>
      <c r="B6" t="s">
        <v>10</v>
      </c>
      <c r="C6" t="s">
        <v>12</v>
      </c>
      <c r="D6" t="s">
        <v>13</v>
      </c>
      <c r="G6" t="s">
        <v>15</v>
      </c>
    </row>
    <row r="7" spans="1:7" x14ac:dyDescent="0.25">
      <c r="A7" s="2">
        <v>44361</v>
      </c>
      <c r="B7" s="5">
        <v>0.81040956303773459</v>
      </c>
      <c r="C7" s="5">
        <v>0.53537723204023202</v>
      </c>
      <c r="D7" s="5">
        <v>1.2267306500132571</v>
      </c>
    </row>
    <row r="8" spans="1:7" x14ac:dyDescent="0.25">
      <c r="A8" s="2">
        <v>44368</v>
      </c>
      <c r="B8" s="5">
        <v>0.92131484190382351</v>
      </c>
      <c r="C8" s="5">
        <v>0.73846646310403607</v>
      </c>
      <c r="D8" s="5">
        <v>1.1494374901527309</v>
      </c>
    </row>
    <row r="9" spans="1:7" x14ac:dyDescent="0.25">
      <c r="A9" s="2">
        <v>44375</v>
      </c>
      <c r="B9" s="5">
        <v>0.87578428050072343</v>
      </c>
      <c r="C9" s="5">
        <v>0.74340642180416028</v>
      </c>
      <c r="D9" s="5">
        <v>1.0317345713946819</v>
      </c>
    </row>
    <row r="10" spans="1:7" x14ac:dyDescent="0.25">
      <c r="A10" s="2">
        <v>44382</v>
      </c>
      <c r="B10" s="5">
        <v>0.99285693176372758</v>
      </c>
      <c r="C10" s="5">
        <v>0.86964542338298212</v>
      </c>
      <c r="D10" s="5">
        <v>1.133525067166556</v>
      </c>
    </row>
    <row r="11" spans="1:7" x14ac:dyDescent="0.25">
      <c r="A11" s="2">
        <v>44389</v>
      </c>
      <c r="B11" s="5">
        <v>1</v>
      </c>
      <c r="C11" s="5">
        <v>0.88929765539229466</v>
      </c>
      <c r="D11" s="5">
        <v>1.124482892692291</v>
      </c>
    </row>
    <row r="12" spans="1:7" x14ac:dyDescent="0.25">
      <c r="A12" s="2">
        <v>44396</v>
      </c>
      <c r="B12" s="5">
        <v>0.97937807009177957</v>
      </c>
      <c r="C12" s="5">
        <v>0.8784947996486856</v>
      </c>
      <c r="D12" s="5">
        <v>1.091846422494795</v>
      </c>
    </row>
    <row r="13" spans="1:7" x14ac:dyDescent="0.25">
      <c r="A13" s="2">
        <v>44403</v>
      </c>
      <c r="B13" s="5">
        <v>0.99363575289951367</v>
      </c>
      <c r="C13" s="5">
        <v>0.89674769579520219</v>
      </c>
      <c r="D13" s="5">
        <v>1.1009919669374471</v>
      </c>
    </row>
    <row r="14" spans="1:7" x14ac:dyDescent="0.25">
      <c r="A14" s="2">
        <v>44410</v>
      </c>
      <c r="B14" s="5">
        <v>1.020614016288804</v>
      </c>
      <c r="C14" s="5">
        <v>0.92499890969599807</v>
      </c>
      <c r="D14" s="5">
        <v>1.126112646540852</v>
      </c>
    </row>
    <row r="15" spans="1:7" x14ac:dyDescent="0.25">
      <c r="A15" s="2">
        <v>44417</v>
      </c>
      <c r="B15" s="5">
        <v>1.0134321078350199</v>
      </c>
      <c r="C15" s="5">
        <v>0.92121534621405621</v>
      </c>
      <c r="D15" s="5">
        <v>1.1148800781617521</v>
      </c>
    </row>
    <row r="16" spans="1:7" x14ac:dyDescent="0.25">
      <c r="A16" s="2">
        <v>44424</v>
      </c>
      <c r="B16" s="5">
        <v>0.9846341595746837</v>
      </c>
      <c r="C16" s="5">
        <v>0.8969919555490683</v>
      </c>
      <c r="D16" s="5">
        <v>1.0808396019648681</v>
      </c>
    </row>
    <row r="17" spans="1:4" x14ac:dyDescent="0.25">
      <c r="A17" s="2">
        <v>44431</v>
      </c>
      <c r="B17" s="5">
        <v>0.99742120601703366</v>
      </c>
      <c r="C17" s="5">
        <v>0.91017723749252144</v>
      </c>
      <c r="D17" s="5">
        <v>1.093027842525724</v>
      </c>
    </row>
    <row r="18" spans="1:4" x14ac:dyDescent="0.25">
      <c r="A18" s="2">
        <v>44438</v>
      </c>
      <c r="B18" s="5">
        <v>1.014042727218996</v>
      </c>
      <c r="C18" s="5">
        <v>0.92658900627399909</v>
      </c>
      <c r="D18" s="5">
        <v>1.1097505427575389</v>
      </c>
    </row>
    <row r="19" spans="1:4" x14ac:dyDescent="0.25">
      <c r="A19" s="2">
        <v>44445</v>
      </c>
      <c r="B19" s="5">
        <v>1.025212663341132</v>
      </c>
      <c r="C19" s="5">
        <v>0.93774295734661861</v>
      </c>
      <c r="D19" s="5">
        <v>1.12084126768495</v>
      </c>
    </row>
    <row r="20" spans="1:4" x14ac:dyDescent="0.25">
      <c r="A20" s="2">
        <v>44452</v>
      </c>
      <c r="B20" s="5">
        <v>1.000459657200246</v>
      </c>
      <c r="C20" s="5">
        <v>0.91580412059457639</v>
      </c>
      <c r="D20" s="5">
        <v>1.092940622537707</v>
      </c>
    </row>
    <row r="21" spans="1:4" x14ac:dyDescent="0.25">
      <c r="A21" s="2">
        <v>44459</v>
      </c>
      <c r="B21" s="5">
        <v>1.003323945950094</v>
      </c>
      <c r="C21" s="5">
        <v>0.9190386876994987</v>
      </c>
      <c r="D21" s="5">
        <v>1.0953390254295989</v>
      </c>
    </row>
    <row r="22" spans="1:4" x14ac:dyDescent="0.25">
      <c r="A22" s="2">
        <v>44466</v>
      </c>
      <c r="B22" s="5">
        <v>1.0076812443319401</v>
      </c>
      <c r="C22" s="5">
        <v>0.92355664886742539</v>
      </c>
      <c r="D22" s="5">
        <v>1.099468550655335</v>
      </c>
    </row>
    <row r="23" spans="1:4" x14ac:dyDescent="0.25">
      <c r="A23" s="2">
        <v>44473</v>
      </c>
      <c r="B23" s="5">
        <v>1.0017371619715081</v>
      </c>
      <c r="C23" s="5">
        <v>0.91852787685748927</v>
      </c>
      <c r="D23" s="5">
        <v>1.092484362159889</v>
      </c>
    </row>
    <row r="24" spans="1:4" x14ac:dyDescent="0.25">
      <c r="A24" s="2">
        <v>44480</v>
      </c>
      <c r="B24" s="5">
        <v>1.006794703483044</v>
      </c>
      <c r="C24" s="5">
        <v>0.92353669199879496</v>
      </c>
      <c r="D24" s="5">
        <v>1.0975585309639571</v>
      </c>
    </row>
    <row r="25" spans="1:4" x14ac:dyDescent="0.25">
      <c r="A25" s="2">
        <v>44487</v>
      </c>
      <c r="B25" s="5">
        <v>1.024678053722458</v>
      </c>
      <c r="C25" s="5">
        <v>0.94030825108649385</v>
      </c>
      <c r="D25" s="5">
        <v>1.1166179947557049</v>
      </c>
    </row>
    <row r="26" spans="1:4" x14ac:dyDescent="0.25">
      <c r="A26" s="2">
        <v>44494</v>
      </c>
      <c r="B26" s="5">
        <v>1.0139479312002859</v>
      </c>
      <c r="C26" s="5">
        <v>0.93072279826056892</v>
      </c>
      <c r="D26" s="5">
        <v>1.104615046614031</v>
      </c>
    </row>
    <row r="27" spans="1:4" x14ac:dyDescent="0.25">
      <c r="A27" s="2">
        <v>44501</v>
      </c>
      <c r="B27" s="5">
        <v>1.0087479586449679</v>
      </c>
      <c r="C27" s="5">
        <v>0.92619684610608333</v>
      </c>
      <c r="D27" s="5">
        <v>1.0986567794399951</v>
      </c>
    </row>
    <row r="28" spans="1:4" x14ac:dyDescent="0.25">
      <c r="A28" s="2">
        <v>44508</v>
      </c>
      <c r="B28" s="5">
        <v>0.99234428539040076</v>
      </c>
      <c r="C28" s="5">
        <v>0.9113420280263328</v>
      </c>
      <c r="D28" s="5">
        <v>1.080546216967107</v>
      </c>
    </row>
    <row r="29" spans="1:4" x14ac:dyDescent="0.25">
      <c r="A29" s="2">
        <v>44515</v>
      </c>
      <c r="B29" s="5">
        <v>0.99440599944912866</v>
      </c>
      <c r="C29" s="5">
        <v>0.91342843250494676</v>
      </c>
      <c r="D29" s="5">
        <v>1.082562417100001</v>
      </c>
    </row>
    <row r="30" spans="1:4" x14ac:dyDescent="0.25">
      <c r="A30" s="2">
        <v>44522</v>
      </c>
      <c r="B30" s="5">
        <v>0.98370691184640913</v>
      </c>
      <c r="C30" s="5">
        <v>0.90376086229674424</v>
      </c>
      <c r="D30" s="5">
        <v>1.070724932650013</v>
      </c>
    </row>
    <row r="31" spans="1:4" x14ac:dyDescent="0.25">
      <c r="A31" s="2">
        <v>44529</v>
      </c>
      <c r="B31" s="5">
        <v>0.95993902707869261</v>
      </c>
      <c r="C31" s="5">
        <v>0.88205082458642381</v>
      </c>
      <c r="D31" s="5">
        <v>1.0447050328883849</v>
      </c>
    </row>
    <row r="32" spans="1:4" x14ac:dyDescent="0.25">
      <c r="A32" s="2">
        <v>44536</v>
      </c>
      <c r="B32" s="5">
        <v>0.92965768156887951</v>
      </c>
      <c r="C32" s="5">
        <v>0.85433590484486677</v>
      </c>
      <c r="D32" s="5">
        <v>1.011620136762202</v>
      </c>
    </row>
    <row r="33" spans="1:4" x14ac:dyDescent="0.25">
      <c r="A33" s="2">
        <v>44543</v>
      </c>
      <c r="B33" s="5">
        <v>0.91237171945060302</v>
      </c>
      <c r="C33" s="5">
        <v>0.83855092343081827</v>
      </c>
      <c r="D33" s="5">
        <v>0.99269123817490612</v>
      </c>
    </row>
    <row r="34" spans="1:4" x14ac:dyDescent="0.25">
      <c r="A34" s="2">
        <v>44550</v>
      </c>
      <c r="B34" s="5">
        <v>0.89988751152971336</v>
      </c>
      <c r="C34" s="5">
        <v>0.82716802517443222</v>
      </c>
      <c r="D34" s="5">
        <v>0.9790000444424467</v>
      </c>
    </row>
    <row r="35" spans="1:4" x14ac:dyDescent="0.25">
      <c r="A35" s="2">
        <v>44557</v>
      </c>
      <c r="B35" s="5">
        <v>0.89448535447907296</v>
      </c>
      <c r="C35" s="5">
        <v>0.8222840776629502</v>
      </c>
      <c r="D35" s="5">
        <v>0.97302631914211912</v>
      </c>
    </row>
    <row r="36" spans="1:4" x14ac:dyDescent="0.25">
      <c r="A36" s="2">
        <v>44564</v>
      </c>
      <c r="B36" s="5">
        <v>0.88477974057243991</v>
      </c>
      <c r="C36" s="5">
        <v>0.8134244091994276</v>
      </c>
      <c r="D36" s="5">
        <v>0.96239451444283619</v>
      </c>
    </row>
    <row r="37" spans="1:4" x14ac:dyDescent="0.25">
      <c r="A37" s="2">
        <v>44571</v>
      </c>
      <c r="B37" s="5">
        <v>0.87922556073779312</v>
      </c>
      <c r="C37" s="5">
        <v>0.80837474034723411</v>
      </c>
      <c r="D37" s="5">
        <v>0.95628617282453865</v>
      </c>
    </row>
    <row r="38" spans="1:4" x14ac:dyDescent="0.25">
      <c r="A38" s="2">
        <v>44578</v>
      </c>
      <c r="B38" s="5">
        <v>0.88421478464394787</v>
      </c>
      <c r="C38" s="5">
        <v>0.81301531595781029</v>
      </c>
      <c r="D38" s="5">
        <v>0.96164951635857598</v>
      </c>
    </row>
    <row r="39" spans="1:4" x14ac:dyDescent="0.25">
      <c r="A39" s="2">
        <v>44585</v>
      </c>
      <c r="B39" s="5">
        <v>0.88253588547546991</v>
      </c>
      <c r="C39" s="5">
        <v>0.8115168739342834</v>
      </c>
      <c r="D39" s="5">
        <v>0.95977004812723665</v>
      </c>
    </row>
    <row r="40" spans="1:4" x14ac:dyDescent="0.25">
      <c r="A40" s="2">
        <v>44592</v>
      </c>
      <c r="B40" s="5">
        <v>0.88163105857235136</v>
      </c>
      <c r="C40" s="5">
        <v>0.8107289137873035</v>
      </c>
      <c r="D40" s="5">
        <v>0.95873393710406674</v>
      </c>
    </row>
    <row r="41" spans="1:4" x14ac:dyDescent="0.25">
      <c r="A41" s="2">
        <v>44599</v>
      </c>
      <c r="B41" s="5">
        <v>0.88846301357621249</v>
      </c>
      <c r="C41" s="5">
        <v>0.81705393661022863</v>
      </c>
      <c r="D41" s="5">
        <v>0.96611311826955726</v>
      </c>
    </row>
    <row r="42" spans="1:4" x14ac:dyDescent="0.25">
      <c r="A42" s="2">
        <v>44606</v>
      </c>
      <c r="B42" s="5">
        <v>0.89259186741278773</v>
      </c>
      <c r="C42" s="5">
        <v>0.82088774911555018</v>
      </c>
      <c r="D42" s="5">
        <v>0.97055930318104822</v>
      </c>
    </row>
    <row r="43" spans="1:4" x14ac:dyDescent="0.25">
      <c r="A43" s="2">
        <v>44613</v>
      </c>
      <c r="B43" s="5">
        <v>0.89965649744146103</v>
      </c>
      <c r="C43" s="5">
        <v>0.82741977205638051</v>
      </c>
      <c r="D43" s="5">
        <v>0.97819974905492846</v>
      </c>
    </row>
    <row r="44" spans="1:4" x14ac:dyDescent="0.25">
      <c r="A44" s="2">
        <v>44620</v>
      </c>
      <c r="B44" s="5">
        <v>0.90309992986124654</v>
      </c>
      <c r="C44" s="5">
        <v>0.83061832814224112</v>
      </c>
      <c r="D44" s="5">
        <v>0.98190643726768467</v>
      </c>
    </row>
    <row r="45" spans="1:4" x14ac:dyDescent="0.25">
      <c r="A45" s="2">
        <v>44627</v>
      </c>
      <c r="B45" s="5">
        <v>0.90492887699806623</v>
      </c>
      <c r="C45" s="5">
        <v>0.83232983279594508</v>
      </c>
      <c r="D45" s="5">
        <v>0.98386029210819226</v>
      </c>
    </row>
    <row r="46" spans="1:4" x14ac:dyDescent="0.25">
      <c r="A46" s="2">
        <v>44634</v>
      </c>
      <c r="B46" s="5">
        <v>0.90852224823466132</v>
      </c>
      <c r="C46" s="5">
        <v>0.8356609622615635</v>
      </c>
      <c r="D46" s="5">
        <v>0.98773631031361719</v>
      </c>
    </row>
    <row r="47" spans="1:4" x14ac:dyDescent="0.25">
      <c r="A47" s="2">
        <v>44641</v>
      </c>
      <c r="B47" s="5">
        <v>0.91246615612281812</v>
      </c>
      <c r="C47" s="5">
        <v>0.83931378392988132</v>
      </c>
      <c r="D47" s="5">
        <v>0.99199429582954202</v>
      </c>
    </row>
    <row r="48" spans="1:4" x14ac:dyDescent="0.25">
      <c r="A48" s="2">
        <v>44648</v>
      </c>
      <c r="B48" s="5">
        <v>0.91484902007050251</v>
      </c>
      <c r="C48" s="5">
        <v>0.84153110055894986</v>
      </c>
      <c r="D48" s="5">
        <v>0.99455472170672299</v>
      </c>
    </row>
    <row r="49" spans="1:4" x14ac:dyDescent="0.25">
      <c r="A49" s="2">
        <v>44655</v>
      </c>
      <c r="B49" s="5">
        <v>0.91603231241488048</v>
      </c>
      <c r="C49" s="5">
        <v>0.84264145158698467</v>
      </c>
      <c r="D49" s="5">
        <v>0.99581523767648705</v>
      </c>
    </row>
    <row r="50" spans="1:4" x14ac:dyDescent="0.25">
      <c r="A50" s="2">
        <v>44662</v>
      </c>
      <c r="B50" s="5">
        <v>0.92112159785776881</v>
      </c>
      <c r="C50" s="5">
        <v>0.84734275811341386</v>
      </c>
      <c r="D50" s="5">
        <v>1.0013244226328599</v>
      </c>
    </row>
    <row r="51" spans="1:4" x14ac:dyDescent="0.25">
      <c r="A51" s="2">
        <v>44669</v>
      </c>
      <c r="B51" s="5">
        <v>0.92514391607402646</v>
      </c>
      <c r="C51" s="5">
        <v>0.85106189427493384</v>
      </c>
      <c r="D51" s="5">
        <v>1.0056745240344309</v>
      </c>
    </row>
    <row r="52" spans="1:4" x14ac:dyDescent="0.25">
      <c r="A52" s="2">
        <v>44676</v>
      </c>
      <c r="B52" s="5">
        <v>0.92447103984066237</v>
      </c>
      <c r="C52" s="5">
        <v>0.85046020991609728</v>
      </c>
      <c r="D52" s="5">
        <v>1.0049226213515521</v>
      </c>
    </row>
    <row r="53" spans="1:4" x14ac:dyDescent="0.25">
      <c r="A53" s="2">
        <v>44683</v>
      </c>
      <c r="B53" s="5">
        <v>0.92653131070936923</v>
      </c>
      <c r="C53" s="5">
        <v>0.85237165412999183</v>
      </c>
      <c r="D53" s="5">
        <v>1.0071431464964009</v>
      </c>
    </row>
    <row r="54" spans="1:4" x14ac:dyDescent="0.25">
      <c r="A54" s="2">
        <v>44690</v>
      </c>
      <c r="B54" s="5">
        <v>0.9281022290122295</v>
      </c>
      <c r="C54" s="5">
        <v>0.85383216506889836</v>
      </c>
      <c r="D54" s="5">
        <v>1.0088326286325391</v>
      </c>
    </row>
    <row r="55" spans="1:4" x14ac:dyDescent="0.25">
      <c r="A55" s="2">
        <v>44697</v>
      </c>
      <c r="B55" s="5">
        <v>0.93444919094105749</v>
      </c>
      <c r="C55" s="5">
        <v>0.8596862402553177</v>
      </c>
      <c r="D55" s="5">
        <v>1.015713930923295</v>
      </c>
    </row>
    <row r="56" spans="1:4" x14ac:dyDescent="0.25">
      <c r="A56" s="2">
        <v>44704</v>
      </c>
      <c r="B56" s="5">
        <v>0.93490059597219843</v>
      </c>
      <c r="C56" s="5">
        <v>0.86011451785015769</v>
      </c>
      <c r="D56" s="5">
        <v>1.0161892471409719</v>
      </c>
    </row>
    <row r="57" spans="1:4" x14ac:dyDescent="0.25">
      <c r="A57" s="2">
        <v>44711</v>
      </c>
      <c r="B57" s="5">
        <v>0.93545484806607038</v>
      </c>
      <c r="C57" s="5">
        <v>0.86063757713841216</v>
      </c>
      <c r="D57" s="5">
        <v>1.0167761622492819</v>
      </c>
    </row>
    <row r="58" spans="1:4" x14ac:dyDescent="0.25">
      <c r="A58" s="2">
        <v>44718</v>
      </c>
      <c r="B58" s="5">
        <v>0.93176020448128083</v>
      </c>
      <c r="C58" s="5">
        <v>0.85725016367046103</v>
      </c>
      <c r="D58" s="5">
        <v>1.012746471739068</v>
      </c>
    </row>
    <row r="59" spans="1:4" x14ac:dyDescent="0.25">
      <c r="A59" s="2">
        <v>44725</v>
      </c>
      <c r="B59" s="5">
        <v>0.92751224141729782</v>
      </c>
      <c r="C59" s="5">
        <v>0.85335163927760516</v>
      </c>
      <c r="D59" s="5">
        <v>1.0081177774583041</v>
      </c>
    </row>
    <row r="60" spans="1:4" x14ac:dyDescent="0.25">
      <c r="A60" s="2">
        <v>44732</v>
      </c>
      <c r="B60" s="5">
        <v>0.92705837901519983</v>
      </c>
      <c r="C60" s="5">
        <v>0.85294409764145152</v>
      </c>
      <c r="D60" s="5">
        <v>1.007612621364979</v>
      </c>
    </row>
    <row r="61" spans="1:4" x14ac:dyDescent="0.25">
      <c r="A61" s="2">
        <v>44739</v>
      </c>
      <c r="B61" s="5">
        <v>0.92760367000231481</v>
      </c>
      <c r="C61" s="5">
        <v>0.85345624674710907</v>
      </c>
      <c r="D61" s="5">
        <v>1.008192947068236</v>
      </c>
    </row>
    <row r="62" spans="1:4" x14ac:dyDescent="0.25">
      <c r="A62" s="2">
        <v>44746</v>
      </c>
      <c r="B62" s="5">
        <v>0.92832555948799744</v>
      </c>
      <c r="C62" s="5">
        <v>0.85413001902915708</v>
      </c>
      <c r="D62" s="5">
        <v>1.0089662290271111</v>
      </c>
    </row>
    <row r="63" spans="1:4" x14ac:dyDescent="0.25">
      <c r="A63" s="2">
        <v>44753</v>
      </c>
      <c r="B63" s="5">
        <v>0.92585844045964816</v>
      </c>
      <c r="C63" s="5">
        <v>0.85186857573056485</v>
      </c>
      <c r="D63" s="5">
        <v>1.0062747660755329</v>
      </c>
    </row>
    <row r="64" spans="1:4" x14ac:dyDescent="0.25">
      <c r="A64" s="2">
        <v>44760</v>
      </c>
      <c r="B64" s="5">
        <v>0.92536681255985309</v>
      </c>
      <c r="C64" s="5">
        <v>0.85142527924808276</v>
      </c>
      <c r="D64" s="5">
        <v>1.005729755338493</v>
      </c>
    </row>
    <row r="65" spans="1:4" x14ac:dyDescent="0.25">
      <c r="A65" s="2">
        <v>44767</v>
      </c>
      <c r="B65" s="5">
        <v>0.92851008421825043</v>
      </c>
      <c r="C65" s="5">
        <v>0.85432596738363409</v>
      </c>
      <c r="D65" s="5">
        <v>1.0091358678178199</v>
      </c>
    </row>
    <row r="66" spans="1:4" x14ac:dyDescent="0.25">
      <c r="A66" s="2">
        <v>44774</v>
      </c>
      <c r="B66" s="5">
        <v>0.92447527169844756</v>
      </c>
      <c r="C66" s="5">
        <v>0.85062089765081816</v>
      </c>
      <c r="D66" s="5">
        <v>1.004741983581922</v>
      </c>
    </row>
    <row r="67" spans="1:4" x14ac:dyDescent="0.25">
      <c r="A67" s="2">
        <v>44781</v>
      </c>
      <c r="B67" s="5">
        <v>0.92173282323639782</v>
      </c>
      <c r="C67" s="5">
        <v>0.84810490473948796</v>
      </c>
      <c r="D67" s="5">
        <v>1.001752722668559</v>
      </c>
    </row>
    <row r="68" spans="1:4" x14ac:dyDescent="0.25">
      <c r="A68" s="2">
        <v>44788</v>
      </c>
      <c r="B68" s="5">
        <v>0.91801419597867118</v>
      </c>
      <c r="C68" s="5">
        <v>0.8446901741468148</v>
      </c>
      <c r="D68" s="5">
        <v>0.99770316953146965</v>
      </c>
    </row>
    <row r="69" spans="1:4" x14ac:dyDescent="0.25">
      <c r="A69" s="2">
        <v>44795</v>
      </c>
      <c r="B69" s="5">
        <v>0.91287681923013908</v>
      </c>
      <c r="C69" s="5">
        <v>0.83996940860485336</v>
      </c>
      <c r="D69" s="5">
        <v>0.99211242522734067</v>
      </c>
    </row>
    <row r="70" spans="1:4" x14ac:dyDescent="0.25">
      <c r="A70" s="2">
        <v>44802</v>
      </c>
      <c r="B70" s="5">
        <v>0.91822953512974204</v>
      </c>
      <c r="C70" s="5">
        <v>0.84490156474509026</v>
      </c>
      <c r="D70" s="5">
        <v>0.99792155011449413</v>
      </c>
    </row>
    <row r="71" spans="1:4" x14ac:dyDescent="0.25">
      <c r="A71" s="2">
        <v>44809</v>
      </c>
      <c r="B71" s="5">
        <v>0.91334014462719593</v>
      </c>
      <c r="C71" s="5">
        <v>0.84040822716526753</v>
      </c>
      <c r="D71" s="5">
        <v>0.99260120596556523</v>
      </c>
    </row>
    <row r="72" spans="1:4" x14ac:dyDescent="0.25">
      <c r="A72" s="2">
        <v>44816</v>
      </c>
      <c r="B72" s="5">
        <v>0.91494466171121835</v>
      </c>
      <c r="C72" s="5">
        <v>0.84189106139272507</v>
      </c>
      <c r="D72" s="5">
        <v>0.99433735833828341</v>
      </c>
    </row>
    <row r="73" spans="1:4" x14ac:dyDescent="0.25">
      <c r="A73" s="2">
        <v>44823</v>
      </c>
      <c r="B73" s="5">
        <v>0.91262684870851984</v>
      </c>
      <c r="C73" s="5">
        <v>0.83976406958069105</v>
      </c>
      <c r="D73" s="5">
        <v>0.99181162323308147</v>
      </c>
    </row>
    <row r="74" spans="1:4" x14ac:dyDescent="0.25">
      <c r="A74" s="2">
        <v>44830</v>
      </c>
      <c r="B74" s="5">
        <v>0.91004965296485996</v>
      </c>
      <c r="C74" s="5">
        <v>0.83739828009247674</v>
      </c>
      <c r="D74" s="5">
        <v>0.98900414599609898</v>
      </c>
    </row>
    <row r="75" spans="1:4" x14ac:dyDescent="0.25">
      <c r="A75" s="2">
        <v>44837</v>
      </c>
      <c r="B75" s="5">
        <v>0.90670601259688499</v>
      </c>
      <c r="C75" s="5">
        <v>0.83432670448178226</v>
      </c>
      <c r="D75" s="5">
        <v>0.9853643529125391</v>
      </c>
    </row>
    <row r="76" spans="1:4" x14ac:dyDescent="0.25">
      <c r="A76" s="2">
        <v>44844</v>
      </c>
      <c r="B76" s="5">
        <v>0.90485576390094524</v>
      </c>
      <c r="C76" s="5">
        <v>0.83262894315926572</v>
      </c>
      <c r="D76" s="5">
        <v>0.98334793690705224</v>
      </c>
    </row>
    <row r="77" spans="1:4" x14ac:dyDescent="0.25">
      <c r="A77" s="2">
        <v>44851</v>
      </c>
      <c r="B77" s="5">
        <v>0.90010239048490548</v>
      </c>
      <c r="C77" s="5">
        <v>0.82825932196597685</v>
      </c>
      <c r="D77" s="5">
        <v>0.97817711418395836</v>
      </c>
    </row>
    <row r="78" spans="1:4" x14ac:dyDescent="0.25">
      <c r="A78" s="2">
        <v>44858</v>
      </c>
      <c r="B78" s="5">
        <v>0.89654673569854182</v>
      </c>
      <c r="C78" s="5">
        <v>0.82499184581073437</v>
      </c>
      <c r="D78" s="5">
        <v>0.97430787149393727</v>
      </c>
    </row>
    <row r="79" spans="1:4" x14ac:dyDescent="0.25">
      <c r="A79" s="2">
        <v>44865</v>
      </c>
      <c r="B79" s="5">
        <v>0.89727411533358414</v>
      </c>
      <c r="C79" s="5">
        <v>0.82566564374612605</v>
      </c>
      <c r="D79" s="5">
        <v>0.9750930587287665</v>
      </c>
    </row>
    <row r="80" spans="1:4" x14ac:dyDescent="0.25">
      <c r="A80" s="2">
        <v>44872</v>
      </c>
      <c r="B80" s="5">
        <v>0.89647394669409741</v>
      </c>
      <c r="C80" s="5">
        <v>0.82493331523948821</v>
      </c>
      <c r="D80" s="5">
        <v>0.97421879108855902</v>
      </c>
    </row>
    <row r="81" spans="1:4" x14ac:dyDescent="0.25">
      <c r="A81" s="2">
        <v>44879</v>
      </c>
      <c r="B81" s="5">
        <v>0.89403138744482513</v>
      </c>
      <c r="C81" s="5">
        <v>0.82268949904412547</v>
      </c>
      <c r="D81" s="5">
        <v>0.97155989308871482</v>
      </c>
    </row>
    <row r="82" spans="1:4" x14ac:dyDescent="0.25">
      <c r="A82" s="2">
        <v>44886</v>
      </c>
      <c r="B82" s="5">
        <v>0.8917848284560046</v>
      </c>
      <c r="C82" s="5">
        <v>0.8206260061597922</v>
      </c>
      <c r="D82" s="5">
        <v>0.96911403525450635</v>
      </c>
    </row>
    <row r="83" spans="1:4" x14ac:dyDescent="0.25">
      <c r="A83" s="2">
        <v>44893</v>
      </c>
      <c r="B83" s="5">
        <v>0.88961119781194664</v>
      </c>
      <c r="C83" s="5">
        <v>0.8186295204016768</v>
      </c>
      <c r="D83" s="5">
        <v>0.9667475500811239</v>
      </c>
    </row>
    <row r="84" spans="1:4" x14ac:dyDescent="0.25">
      <c r="A84" s="2">
        <v>44900</v>
      </c>
      <c r="B84" s="5">
        <v>0.88861365100051859</v>
      </c>
      <c r="C84" s="5">
        <v>0.81771535128766637</v>
      </c>
      <c r="D84" s="5">
        <v>0.96565903954355847</v>
      </c>
    </row>
    <row r="85" spans="1:4" x14ac:dyDescent="0.25">
      <c r="A85" s="2">
        <v>44907</v>
      </c>
      <c r="B85" s="5">
        <v>0.88780643575558771</v>
      </c>
      <c r="C85" s="5">
        <v>0.81697624744566133</v>
      </c>
      <c r="D85" s="5">
        <v>0.96477745813713534</v>
      </c>
    </row>
    <row r="86" spans="1:4" x14ac:dyDescent="0.25">
      <c r="A86" s="2">
        <v>44914</v>
      </c>
      <c r="B86" s="5">
        <v>0.88438626014554922</v>
      </c>
      <c r="C86" s="5">
        <v>0.81383216736635555</v>
      </c>
      <c r="D86" s="5">
        <v>0.96105694576476797</v>
      </c>
    </row>
    <row r="87" spans="1:4" x14ac:dyDescent="0.25">
      <c r="A87" s="2">
        <v>44921</v>
      </c>
      <c r="B87" s="5">
        <v>0.88185115544310999</v>
      </c>
      <c r="C87" s="5">
        <v>0.81150290897994704</v>
      </c>
      <c r="D87" s="5">
        <v>0.9582978098425583</v>
      </c>
    </row>
    <row r="88" spans="1:4" x14ac:dyDescent="0.25">
      <c r="A88" s="2">
        <v>44928</v>
      </c>
      <c r="B88" s="5">
        <v>0.88403186305450021</v>
      </c>
      <c r="C88" s="5">
        <v>0.81351286241270182</v>
      </c>
      <c r="D88" s="5">
        <v>0.96066377190130137</v>
      </c>
    </row>
    <row r="89" spans="1:4" x14ac:dyDescent="0.25">
      <c r="A89" s="2">
        <v>44935</v>
      </c>
      <c r="B89" s="5">
        <v>0.88107204072605827</v>
      </c>
      <c r="C89" s="5">
        <v>0.81079216411010047</v>
      </c>
      <c r="D89" s="5">
        <v>0.95744381274479839</v>
      </c>
    </row>
    <row r="90" spans="1:4" x14ac:dyDescent="0.25">
      <c r="A90" s="2">
        <v>44942</v>
      </c>
      <c r="B90" s="5">
        <v>0.8808839959689605</v>
      </c>
      <c r="C90" s="5">
        <v>0.8106219981550814</v>
      </c>
      <c r="D90" s="5">
        <v>0.95723606825408913</v>
      </c>
    </row>
    <row r="91" spans="1:4" x14ac:dyDescent="0.25">
      <c r="A91" s="2">
        <v>44949</v>
      </c>
      <c r="B91" s="5">
        <v>0.87838943848364937</v>
      </c>
      <c r="C91" s="5">
        <v>0.80832930641063161</v>
      </c>
      <c r="D91" s="5">
        <v>0.95452187557785262</v>
      </c>
    </row>
    <row r="92" spans="1:4" x14ac:dyDescent="0.25">
      <c r="A92" s="2">
        <v>44956</v>
      </c>
      <c r="B92" s="5">
        <v>0.87693032371250668</v>
      </c>
      <c r="C92" s="5">
        <v>0.80698927396958153</v>
      </c>
      <c r="D92" s="5">
        <v>0.95293310264679987</v>
      </c>
    </row>
    <row r="93" spans="1:4" x14ac:dyDescent="0.25">
      <c r="A93" s="2">
        <v>44963</v>
      </c>
      <c r="B93" s="5">
        <v>0.87617114105139071</v>
      </c>
      <c r="C93" s="5">
        <v>0.80629334497843375</v>
      </c>
      <c r="D93" s="5">
        <v>0.95210492954252191</v>
      </c>
    </row>
    <row r="94" spans="1:4" x14ac:dyDescent="0.25">
      <c r="A94" s="2">
        <v>44970</v>
      </c>
      <c r="B94" s="5">
        <v>0.87663281737762078</v>
      </c>
      <c r="C94" s="5">
        <v>0.80672074746246503</v>
      </c>
      <c r="D94" s="5">
        <v>0.95260361025880402</v>
      </c>
    </row>
    <row r="95" spans="1:4" x14ac:dyDescent="0.25">
      <c r="A95" s="2">
        <v>44977</v>
      </c>
      <c r="B95" s="5">
        <v>0.87288964573209527</v>
      </c>
      <c r="C95" s="5">
        <v>0.80327841606293282</v>
      </c>
      <c r="D95" s="5">
        <v>0.94853330848940542</v>
      </c>
    </row>
    <row r="96" spans="1:4" x14ac:dyDescent="0.25">
      <c r="A96" s="2">
        <v>44984</v>
      </c>
      <c r="B96" s="5">
        <v>0.87223046422884476</v>
      </c>
      <c r="C96" s="5">
        <v>0.80267412870276666</v>
      </c>
      <c r="D96" s="5">
        <v>0.94781425677491604</v>
      </c>
    </row>
    <row r="97" spans="1:4" x14ac:dyDescent="0.25">
      <c r="A97" s="2">
        <v>44991</v>
      </c>
      <c r="B97" s="5">
        <v>0.87365427708422683</v>
      </c>
      <c r="C97" s="5">
        <v>0.80398674024529859</v>
      </c>
      <c r="D97" s="5">
        <v>0.94935868672994095</v>
      </c>
    </row>
    <row r="98" spans="1:4" x14ac:dyDescent="0.25">
      <c r="A98" s="2">
        <v>44998</v>
      </c>
      <c r="B98" s="5">
        <v>0.87116600220416851</v>
      </c>
      <c r="C98" s="5">
        <v>0.80169889365718228</v>
      </c>
      <c r="D98" s="5">
        <v>0.94665242699077823</v>
      </c>
    </row>
    <row r="99" spans="1:4" x14ac:dyDescent="0.25">
      <c r="A99" s="2">
        <v>45005</v>
      </c>
      <c r="B99" s="5">
        <v>0.87122684861096256</v>
      </c>
      <c r="C99" s="5">
        <v>0.80175709379489557</v>
      </c>
      <c r="D99" s="5">
        <v>0.94671594129326742</v>
      </c>
    </row>
    <row r="100" spans="1:4" x14ac:dyDescent="0.25">
      <c r="A100" s="2">
        <v>45012</v>
      </c>
      <c r="B100" s="5">
        <v>0.86703936413001381</v>
      </c>
      <c r="C100" s="5">
        <v>0.79790520300672474</v>
      </c>
      <c r="D100" s="5">
        <v>0.94216362560132716</v>
      </c>
    </row>
    <row r="101" spans="1:4" x14ac:dyDescent="0.25">
      <c r="A101" s="2">
        <v>45019</v>
      </c>
      <c r="B101" s="5">
        <v>0.86663022385527533</v>
      </c>
      <c r="C101" s="5">
        <v>0.79753058122306142</v>
      </c>
      <c r="D101" s="5">
        <v>0.94171679755234861</v>
      </c>
    </row>
    <row r="102" spans="1:4" x14ac:dyDescent="0.25">
      <c r="A102" s="2">
        <v>45026</v>
      </c>
      <c r="B102" s="5">
        <v>0.86599055951157522</v>
      </c>
      <c r="C102" s="5">
        <v>0.79694386138742512</v>
      </c>
      <c r="D102" s="5">
        <v>0.94101941867972616</v>
      </c>
    </row>
    <row r="103" spans="1:4" x14ac:dyDescent="0.25">
      <c r="A103" s="2">
        <v>45033</v>
      </c>
      <c r="B103" s="5">
        <v>0.86485241984264183</v>
      </c>
      <c r="C103" s="5">
        <v>0.79589824812736842</v>
      </c>
      <c r="D103" s="5">
        <v>0.93978056851806868</v>
      </c>
    </row>
    <row r="104" spans="1:4" x14ac:dyDescent="0.25">
      <c r="A104" s="2">
        <v>45040</v>
      </c>
      <c r="B104" s="5">
        <v>0.86268693454047796</v>
      </c>
      <c r="C104" s="5">
        <v>0.79390708729111492</v>
      </c>
      <c r="D104" s="5">
        <v>0.93742549844998213</v>
      </c>
    </row>
    <row r="105" spans="1:4" x14ac:dyDescent="0.25">
      <c r="A105" s="2">
        <v>45047</v>
      </c>
      <c r="B105" s="5">
        <v>0.86015546633598117</v>
      </c>
      <c r="C105" s="5">
        <v>0.79157919041150016</v>
      </c>
      <c r="D105" s="5">
        <v>0.93467265843996139</v>
      </c>
    </row>
    <row r="106" spans="1:4" x14ac:dyDescent="0.25">
      <c r="A106" s="2">
        <v>45054</v>
      </c>
      <c r="B106" s="5">
        <v>0.85698896849182371</v>
      </c>
      <c r="C106" s="5">
        <v>0.78866663620076138</v>
      </c>
      <c r="D106" s="5">
        <v>0.93123007669583346</v>
      </c>
    </row>
    <row r="107" spans="1:4" x14ac:dyDescent="0.25">
      <c r="A107" s="2">
        <v>45061</v>
      </c>
      <c r="B107" s="5">
        <v>0.85379395239115619</v>
      </c>
      <c r="C107" s="5">
        <v>0.78572783534239321</v>
      </c>
      <c r="D107" s="5">
        <v>0.92775650848878788</v>
      </c>
    </row>
    <row r="108" spans="1:4" x14ac:dyDescent="0.25">
      <c r="A108" s="2">
        <v>45068</v>
      </c>
      <c r="B108" s="5">
        <v>0.85230260670642033</v>
      </c>
      <c r="C108" s="5">
        <v>0.78435688531889247</v>
      </c>
      <c r="D108" s="5">
        <v>0.92613419604676728</v>
      </c>
    </row>
    <row r="109" spans="1:4" x14ac:dyDescent="0.25">
      <c r="A109" s="2">
        <v>45075</v>
      </c>
      <c r="B109" s="5">
        <v>0.85047041444993188</v>
      </c>
      <c r="C109" s="5">
        <v>0.78267218848562059</v>
      </c>
      <c r="D109" s="5">
        <v>0.92414159656565797</v>
      </c>
    </row>
    <row r="110" spans="1:4" x14ac:dyDescent="0.25">
      <c r="A110" s="2">
        <v>45082</v>
      </c>
      <c r="B110" s="5">
        <v>0.84834331745705571</v>
      </c>
      <c r="C110" s="5">
        <v>0.78071596182394454</v>
      </c>
      <c r="D110" s="5">
        <v>0.9218287052728863</v>
      </c>
    </row>
    <row r="111" spans="1:4" x14ac:dyDescent="0.25">
      <c r="A111" s="2">
        <v>45089</v>
      </c>
      <c r="B111" s="5">
        <v>0.84584743509887161</v>
      </c>
      <c r="C111" s="5">
        <v>0.77842042070828843</v>
      </c>
      <c r="D111" s="5">
        <v>0.91911499805251939</v>
      </c>
    </row>
    <row r="112" spans="1:4" x14ac:dyDescent="0.25">
      <c r="A112" s="2">
        <v>45096</v>
      </c>
      <c r="B112" s="5">
        <v>0.84538209850802992</v>
      </c>
      <c r="C112" s="5">
        <v>0.77799353993358156</v>
      </c>
      <c r="D112" s="5">
        <v>0.918607746458734</v>
      </c>
    </row>
    <row r="113" spans="1:4" x14ac:dyDescent="0.25">
      <c r="A113" s="2">
        <v>45103</v>
      </c>
      <c r="B113" s="5">
        <v>0.84326501774515261</v>
      </c>
      <c r="C113" s="5">
        <v>0.77604657805482058</v>
      </c>
      <c r="D113" s="5">
        <v>0.91630568352625374</v>
      </c>
    </row>
    <row r="114" spans="1:4" x14ac:dyDescent="0.25">
      <c r="A114" s="2">
        <v>45110</v>
      </c>
      <c r="B114" s="5">
        <v>0.8409827619520307</v>
      </c>
      <c r="C114" s="5">
        <v>0.77394760404492102</v>
      </c>
      <c r="D114" s="5">
        <v>0.91382414288011171</v>
      </c>
    </row>
    <row r="115" spans="1:4" x14ac:dyDescent="0.25">
      <c r="A115" s="2">
        <v>45117</v>
      </c>
      <c r="B115" s="5">
        <v>0.83997913255661238</v>
      </c>
      <c r="C115" s="5">
        <v>0.77302524659447991</v>
      </c>
      <c r="D115" s="5">
        <v>0.91273208247581383</v>
      </c>
    </row>
    <row r="116" spans="1:4" x14ac:dyDescent="0.25">
      <c r="A116" s="2">
        <v>45124</v>
      </c>
      <c r="B116" s="5">
        <v>0.83837322508842693</v>
      </c>
      <c r="C116" s="5">
        <v>0.7715485059890167</v>
      </c>
      <c r="D116" s="5">
        <v>0.91098571131855166</v>
      </c>
    </row>
    <row r="117" spans="1:4" x14ac:dyDescent="0.25">
      <c r="A117" s="2">
        <v>45131</v>
      </c>
      <c r="B117" s="5">
        <v>0.83633306792093054</v>
      </c>
      <c r="C117" s="5">
        <v>0.76967212896517367</v>
      </c>
      <c r="D117" s="5">
        <v>0.90876747926217938</v>
      </c>
    </row>
    <row r="118" spans="1:4" x14ac:dyDescent="0.25">
      <c r="A118" s="2">
        <v>45138</v>
      </c>
      <c r="B118" s="5">
        <v>0.83427082078242065</v>
      </c>
      <c r="C118" s="5">
        <v>0.76777536341475983</v>
      </c>
      <c r="D118" s="5">
        <v>0.90652531401034764</v>
      </c>
    </row>
    <row r="119" spans="1:4" x14ac:dyDescent="0.25">
      <c r="A119" s="2">
        <v>45145</v>
      </c>
      <c r="B119" s="5">
        <v>0.83458785385808143</v>
      </c>
      <c r="C119" s="5">
        <v>0.76806831538105858</v>
      </c>
      <c r="D119" s="5">
        <v>0.90686840201430297</v>
      </c>
    </row>
    <row r="120" spans="1:4" x14ac:dyDescent="0.25">
      <c r="A120" s="2">
        <v>45152</v>
      </c>
      <c r="B120" s="5">
        <v>0.83107933545196289</v>
      </c>
      <c r="C120" s="5">
        <v>0.76484050777053814</v>
      </c>
      <c r="D120" s="5">
        <v>0.90305476082667546</v>
      </c>
    </row>
    <row r="121" spans="1:4" x14ac:dyDescent="0.25">
      <c r="A121" s="2">
        <v>45159</v>
      </c>
      <c r="B121" s="5">
        <v>0.82997671055920141</v>
      </c>
      <c r="C121" s="5">
        <v>0.76382684623770392</v>
      </c>
      <c r="D121" s="5">
        <v>0.90185536612613093</v>
      </c>
    </row>
    <row r="122" spans="1:4" x14ac:dyDescent="0.25">
      <c r="A122" s="2">
        <v>45166</v>
      </c>
      <c r="B122" s="5">
        <v>0.82973544526461762</v>
      </c>
      <c r="C122" s="5">
        <v>0.76360585333610509</v>
      </c>
      <c r="D122" s="5">
        <v>0.90159197460400253</v>
      </c>
    </row>
    <row r="123" spans="1:4" x14ac:dyDescent="0.25">
      <c r="A123" s="2">
        <v>45173</v>
      </c>
      <c r="B123" s="5">
        <v>0.82743554753413162</v>
      </c>
      <c r="C123" s="5">
        <v>0.76149031079506502</v>
      </c>
      <c r="D123" s="5">
        <v>0.89909165700121896</v>
      </c>
    </row>
    <row r="124" spans="1:4" x14ac:dyDescent="0.25">
      <c r="A124" s="2">
        <v>45180</v>
      </c>
      <c r="B124" s="5">
        <v>0.82609289796677565</v>
      </c>
      <c r="C124" s="5">
        <v>0.76025561528877916</v>
      </c>
      <c r="D124" s="5">
        <v>0.89763161540336456</v>
      </c>
    </row>
    <row r="125" spans="1:4" x14ac:dyDescent="0.25">
      <c r="A125" s="2">
        <v>45187</v>
      </c>
      <c r="B125" s="5">
        <v>0.82457270228871582</v>
      </c>
      <c r="C125" s="5">
        <v>0.75885749472986008</v>
      </c>
      <c r="D125" s="5">
        <v>0.8959786864881063</v>
      </c>
    </row>
    <row r="126" spans="1:4" x14ac:dyDescent="0.25">
      <c r="A126" s="2">
        <v>45194</v>
      </c>
      <c r="B126" s="5">
        <v>0.82239950616690793</v>
      </c>
      <c r="C126" s="5">
        <v>0.75685842700849881</v>
      </c>
      <c r="D126" s="5">
        <v>0.89361619506150969</v>
      </c>
    </row>
    <row r="127" spans="1:4" x14ac:dyDescent="0.25">
      <c r="A127" s="2">
        <v>45201</v>
      </c>
      <c r="B127" s="5">
        <v>0.82013307020398796</v>
      </c>
      <c r="C127" s="5">
        <v>0.75477354282808318</v>
      </c>
      <c r="D127" s="5">
        <v>0.89115239827030279</v>
      </c>
    </row>
    <row r="128" spans="1:4" x14ac:dyDescent="0.25">
      <c r="A128" s="2">
        <v>45208</v>
      </c>
      <c r="B128" s="5">
        <v>0.81984071010997783</v>
      </c>
      <c r="C128" s="5">
        <v>0.75450548640632509</v>
      </c>
      <c r="D128" s="5">
        <v>0.89083353542596344</v>
      </c>
    </row>
    <row r="129" spans="1:4" x14ac:dyDescent="0.25">
      <c r="A129" s="2">
        <v>45215</v>
      </c>
      <c r="B129" s="5">
        <v>0.8183147245139315</v>
      </c>
      <c r="C129" s="5">
        <v>0.75310196621151648</v>
      </c>
      <c r="D129" s="5">
        <v>0.88917439921838759</v>
      </c>
    </row>
    <row r="130" spans="1:4" x14ac:dyDescent="0.25">
      <c r="A130" s="2">
        <v>45222</v>
      </c>
      <c r="B130" s="5">
        <v>0.816370529162049</v>
      </c>
      <c r="C130" s="5">
        <v>0.7513135754052116</v>
      </c>
      <c r="D130" s="5">
        <v>0.88706082613358417</v>
      </c>
    </row>
    <row r="131" spans="1:4" x14ac:dyDescent="0.25">
      <c r="A131" s="2">
        <v>45229</v>
      </c>
      <c r="B131" s="5">
        <v>0.81367210743810736</v>
      </c>
      <c r="C131" s="5">
        <v>0.74883105043913523</v>
      </c>
      <c r="D131" s="5">
        <v>0.88412773219609331</v>
      </c>
    </row>
    <row r="132" spans="1:4" x14ac:dyDescent="0.25">
      <c r="A132" s="2">
        <v>45236</v>
      </c>
      <c r="B132" s="5">
        <v>0.80957785880522271</v>
      </c>
      <c r="C132" s="5">
        <v>0.74506387122326057</v>
      </c>
      <c r="D132" s="5">
        <v>0.87967801792827982</v>
      </c>
    </row>
    <row r="133" spans="1:4" x14ac:dyDescent="0.25">
      <c r="A133" s="2">
        <v>45243</v>
      </c>
      <c r="B133" s="5">
        <v>0.80838997367471976</v>
      </c>
      <c r="C133" s="5">
        <v>0.74397145987538404</v>
      </c>
      <c r="D133" s="5">
        <v>0.87838631558161517</v>
      </c>
    </row>
    <row r="134" spans="1:4" x14ac:dyDescent="0.25">
      <c r="A134" s="2">
        <v>45250</v>
      </c>
      <c r="B134" s="5">
        <v>0.80559393520166933</v>
      </c>
      <c r="C134" s="5">
        <v>0.74139899991735947</v>
      </c>
      <c r="D134" s="5">
        <v>0.87534726713422928</v>
      </c>
    </row>
    <row r="135" spans="1:4" x14ac:dyDescent="0.25">
      <c r="A135" s="2">
        <v>45257</v>
      </c>
      <c r="B135" s="5">
        <v>0.80427363264494944</v>
      </c>
      <c r="C135" s="5">
        <v>0.74018464843928256</v>
      </c>
      <c r="D135" s="5">
        <v>0.87391176989665009</v>
      </c>
    </row>
    <row r="136" spans="1:4" x14ac:dyDescent="0.25">
      <c r="A136" s="2">
        <v>45264</v>
      </c>
      <c r="B136" s="5">
        <v>0.80323572121664255</v>
      </c>
      <c r="C136" s="5">
        <v>0.73923027576844313</v>
      </c>
      <c r="D136" s="5">
        <v>0.87278300820097732</v>
      </c>
    </row>
    <row r="137" spans="1:4" x14ac:dyDescent="0.25">
      <c r="A137" s="2">
        <v>45271</v>
      </c>
      <c r="B137" s="5">
        <v>0.80186899474382467</v>
      </c>
      <c r="C137" s="5">
        <v>0.73797316547811465</v>
      </c>
      <c r="D137" s="5">
        <v>0.87129710782219572</v>
      </c>
    </row>
    <row r="138" spans="1:4" x14ac:dyDescent="0.25">
      <c r="A138" s="2">
        <v>45278</v>
      </c>
      <c r="B138" s="5">
        <v>0.79913006470698811</v>
      </c>
      <c r="C138" s="5">
        <v>0.7354531832199227</v>
      </c>
      <c r="D138" s="5">
        <v>0.86832020703570956</v>
      </c>
    </row>
    <row r="139" spans="1:4" x14ac:dyDescent="0.25">
      <c r="A139" s="2">
        <v>45285</v>
      </c>
      <c r="B139" s="5">
        <v>0.79697793739111444</v>
      </c>
      <c r="C139" s="5">
        <v>0.73347323368324213</v>
      </c>
      <c r="D139" s="5">
        <v>0.865980929527009</v>
      </c>
    </row>
    <row r="140" spans="1:4" x14ac:dyDescent="0.25">
      <c r="A140" s="2">
        <v>45292</v>
      </c>
      <c r="B140" s="5">
        <v>0.79416646662900625</v>
      </c>
      <c r="C140" s="5">
        <v>0.73088646105676025</v>
      </c>
      <c r="D140" s="5">
        <v>0.86292524259663461</v>
      </c>
    </row>
    <row r="141" spans="1:4" x14ac:dyDescent="0.25">
      <c r="A141" s="2">
        <v>45299</v>
      </c>
      <c r="B141" s="5">
        <v>0.79227961481387899</v>
      </c>
      <c r="C141" s="5">
        <v>0.72915063537276759</v>
      </c>
      <c r="D141" s="5">
        <v>0.86087422488320597</v>
      </c>
    </row>
    <row r="142" spans="1:4" x14ac:dyDescent="0.25">
      <c r="A142" s="2">
        <v>45306</v>
      </c>
      <c r="B142" s="5">
        <v>0.79111513356314755</v>
      </c>
      <c r="C142" s="5">
        <v>0.72807961566808044</v>
      </c>
      <c r="D142" s="5">
        <v>0.85960812675458498</v>
      </c>
    </row>
    <row r="143" spans="1:4" x14ac:dyDescent="0.25">
      <c r="A143" s="2">
        <v>45313</v>
      </c>
      <c r="B143" s="5">
        <v>0.78891256778954721</v>
      </c>
      <c r="C143" s="5">
        <v>0.72605316361200045</v>
      </c>
      <c r="D143" s="5">
        <v>0.85721414189566913</v>
      </c>
    </row>
    <row r="144" spans="1:4" x14ac:dyDescent="0.25">
      <c r="A144" s="2">
        <v>45320</v>
      </c>
      <c r="B144" s="5">
        <v>0.78705667341561214</v>
      </c>
      <c r="C144" s="5">
        <v>0.72434577526452615</v>
      </c>
      <c r="D144" s="5">
        <v>0.85519682494431282</v>
      </c>
    </row>
    <row r="145" spans="1:4" x14ac:dyDescent="0.25">
      <c r="A145" s="2">
        <v>45327</v>
      </c>
      <c r="B145" s="5">
        <v>0.78467861893880753</v>
      </c>
      <c r="C145" s="5">
        <v>0.72215782161868503</v>
      </c>
      <c r="D145" s="5">
        <v>0.85261215289422998</v>
      </c>
    </row>
    <row r="146" spans="1:4" x14ac:dyDescent="0.25">
      <c r="A146" s="2">
        <v>45334</v>
      </c>
      <c r="B146" s="5">
        <v>0.78307327024706408</v>
      </c>
      <c r="C146" s="5">
        <v>0.72068097607763792</v>
      </c>
      <c r="D146" s="5">
        <v>0.85086712002978127</v>
      </c>
    </row>
    <row r="147" spans="1:4" x14ac:dyDescent="0.25">
      <c r="A147" s="2">
        <v>45341</v>
      </c>
      <c r="B147" s="5">
        <v>0.78234747397828908</v>
      </c>
      <c r="C147" s="5">
        <v>0.72001357367247809</v>
      </c>
      <c r="D147" s="5">
        <v>0.85007782133650289</v>
      </c>
    </row>
    <row r="148" spans="1:4" x14ac:dyDescent="0.25">
      <c r="A148" s="2">
        <v>45348</v>
      </c>
      <c r="B148" s="5">
        <v>0.78161593943934837</v>
      </c>
      <c r="C148" s="5">
        <v>0.7193408393499533</v>
      </c>
      <c r="D148" s="5">
        <v>0.84928234762498445</v>
      </c>
    </row>
    <row r="149" spans="1:4" x14ac:dyDescent="0.25">
      <c r="A149" s="2">
        <v>45355</v>
      </c>
      <c r="B149" s="5">
        <v>0.7787669694047773</v>
      </c>
      <c r="C149" s="5">
        <v>0.71671940439926185</v>
      </c>
      <c r="D149" s="5">
        <v>0.84618609306976655</v>
      </c>
    </row>
    <row r="150" spans="1:4" x14ac:dyDescent="0.25">
      <c r="A150" s="2">
        <v>45362</v>
      </c>
      <c r="B150" s="5">
        <v>0.77648476674249789</v>
      </c>
      <c r="C150" s="5">
        <v>0.71461954328481769</v>
      </c>
      <c r="D150" s="5">
        <v>0.84370571536811312</v>
      </c>
    </row>
    <row r="151" spans="1:4" x14ac:dyDescent="0.25">
      <c r="A151" s="2">
        <v>45369</v>
      </c>
      <c r="B151" s="5">
        <v>0.77487771437361019</v>
      </c>
      <c r="C151" s="5">
        <v>0.71314106046171166</v>
      </c>
      <c r="D151" s="5">
        <v>0.84195891321154326</v>
      </c>
    </row>
    <row r="152" spans="1:4" x14ac:dyDescent="0.25">
      <c r="A152" s="2">
        <v>45376</v>
      </c>
      <c r="B152" s="5">
        <v>0.77392804128106008</v>
      </c>
      <c r="C152" s="5">
        <v>0.71226754638048628</v>
      </c>
      <c r="D152" s="5">
        <v>0.84092644137007644</v>
      </c>
    </row>
    <row r="153" spans="1:4" x14ac:dyDescent="0.25">
      <c r="A153" s="2">
        <v>45383</v>
      </c>
      <c r="B153" s="5">
        <v>0.77272011054218204</v>
      </c>
      <c r="C153" s="5">
        <v>0.71115634274879447</v>
      </c>
      <c r="D153" s="5">
        <v>0.83961336395931929</v>
      </c>
    </row>
    <row r="154" spans="1:4" x14ac:dyDescent="0.25">
      <c r="A154" s="2">
        <v>45390</v>
      </c>
      <c r="B154" s="5">
        <v>0.77084978932543857</v>
      </c>
      <c r="C154" s="5">
        <v>0.70943546022351001</v>
      </c>
      <c r="D154" s="5">
        <v>0.83758062715932646</v>
      </c>
    </row>
    <row r="155" spans="1:4" x14ac:dyDescent="0.25">
      <c r="A155" s="2">
        <v>45397</v>
      </c>
      <c r="B155" s="5">
        <v>0.76864494479600254</v>
      </c>
      <c r="C155" s="5">
        <v>0.70740676352805354</v>
      </c>
      <c r="D155" s="5">
        <v>0.83518434035585787</v>
      </c>
    </row>
    <row r="156" spans="1:4" x14ac:dyDescent="0.25">
      <c r="A156" s="2">
        <v>45404</v>
      </c>
      <c r="B156" s="5">
        <v>0.76695897951582048</v>
      </c>
      <c r="C156" s="5">
        <v>0.7058555376330331</v>
      </c>
      <c r="D156" s="5">
        <v>0.8333519323691434</v>
      </c>
    </row>
    <row r="157" spans="1:4" x14ac:dyDescent="0.25">
      <c r="A157" s="2">
        <v>45411</v>
      </c>
      <c r="B157" s="5">
        <v>0.76545923064314925</v>
      </c>
      <c r="C157" s="5">
        <v>0.70447570836605367</v>
      </c>
      <c r="D157" s="5">
        <v>0.83172184195788768</v>
      </c>
    </row>
    <row r="158" spans="1:4" x14ac:dyDescent="0.25">
      <c r="A158" s="2">
        <v>45418</v>
      </c>
      <c r="B158" s="5">
        <v>0.76362215326489646</v>
      </c>
      <c r="C158" s="5">
        <v>0.70278541714065923</v>
      </c>
      <c r="D158" s="5">
        <v>0.82972523153565736</v>
      </c>
    </row>
    <row r="159" spans="1:4" x14ac:dyDescent="0.25">
      <c r="A159" s="2">
        <v>45425</v>
      </c>
      <c r="B159" s="5">
        <v>0.76189438814712085</v>
      </c>
      <c r="C159" s="5">
        <v>0.70119572780599715</v>
      </c>
      <c r="D159" s="5">
        <v>0.82784739791038819</v>
      </c>
    </row>
    <row r="160" spans="1:4" x14ac:dyDescent="0.25">
      <c r="A160" s="2">
        <v>45432</v>
      </c>
      <c r="B160" s="5">
        <v>0.75983884821715397</v>
      </c>
      <c r="C160" s="5">
        <v>0.69930436852693179</v>
      </c>
      <c r="D160" s="5">
        <v>0.82561342563347062</v>
      </c>
    </row>
    <row r="161" spans="1:4" x14ac:dyDescent="0.25">
      <c r="A161" s="2">
        <v>45439</v>
      </c>
      <c r="B161" s="5">
        <v>0.75749548641852094</v>
      </c>
      <c r="C161" s="5">
        <v>0.6971481041344032</v>
      </c>
      <c r="D161" s="5">
        <v>0.82306673222166415</v>
      </c>
    </row>
    <row r="162" spans="1:4" x14ac:dyDescent="0.25">
      <c r="A162" s="2">
        <v>45446</v>
      </c>
      <c r="B162" s="5">
        <v>0.75506193032328339</v>
      </c>
      <c r="C162" s="5">
        <v>0.69490880491494511</v>
      </c>
      <c r="D162" s="5">
        <v>0.82042206774643434</v>
      </c>
    </row>
    <row r="163" spans="1:4" x14ac:dyDescent="0.25">
      <c r="A163" s="2">
        <v>45453</v>
      </c>
      <c r="B163" s="5">
        <v>0.75353359854476321</v>
      </c>
      <c r="C163" s="5">
        <v>0.693502622686204</v>
      </c>
      <c r="D163" s="5">
        <v>0.81876097589431063</v>
      </c>
    </row>
    <row r="164" spans="1:4" x14ac:dyDescent="0.25">
      <c r="A164" s="2">
        <v>45460</v>
      </c>
      <c r="B164" s="5">
        <v>0.75168993496041459</v>
      </c>
      <c r="C164" s="5">
        <v>0.69180620820217531</v>
      </c>
      <c r="D164" s="5">
        <v>0.81675728205616815</v>
      </c>
    </row>
    <row r="165" spans="1:4" x14ac:dyDescent="0.25">
      <c r="A165" s="2">
        <v>45467</v>
      </c>
      <c r="B165" s="5">
        <v>0.74962058446192403</v>
      </c>
      <c r="C165" s="5">
        <v>0.68990208858030611</v>
      </c>
      <c r="D165" s="5">
        <v>0.81450836278143346</v>
      </c>
    </row>
    <row r="166" spans="1:4" x14ac:dyDescent="0.25">
      <c r="A166" s="2">
        <v>45474</v>
      </c>
      <c r="B166" s="5">
        <v>0.74801546982218925</v>
      </c>
      <c r="C166" s="5">
        <v>0.68842520413968178</v>
      </c>
      <c r="D166" s="5">
        <v>0.81276388448407566</v>
      </c>
    </row>
    <row r="167" spans="1:4" x14ac:dyDescent="0.25">
      <c r="A167" s="2">
        <v>45481</v>
      </c>
      <c r="B167" s="5">
        <v>0.74689871171747346</v>
      </c>
      <c r="C167" s="5">
        <v>0.68739775120015967</v>
      </c>
      <c r="D167" s="5">
        <v>0.81155005903238986</v>
      </c>
    </row>
    <row r="168" spans="1:4" x14ac:dyDescent="0.25">
      <c r="A168" s="2">
        <v>45488</v>
      </c>
      <c r="B168" s="5">
        <v>0.7448992289752413</v>
      </c>
      <c r="C168" s="5">
        <v>0.68555787712727612</v>
      </c>
      <c r="D168" s="5">
        <v>0.80937712167064002</v>
      </c>
    </row>
    <row r="169" spans="1:4" x14ac:dyDescent="0.25">
      <c r="A169" s="2">
        <v>45495</v>
      </c>
      <c r="B169" s="5">
        <v>0.74329400440732296</v>
      </c>
      <c r="C169" s="5">
        <v>0.68408085160108734</v>
      </c>
      <c r="D169" s="5">
        <v>0.80763257105469799</v>
      </c>
    </row>
    <row r="170" spans="1:4" x14ac:dyDescent="0.25">
      <c r="A170" s="2">
        <v>45502</v>
      </c>
      <c r="B170" s="5">
        <v>0.74069736498035443</v>
      </c>
      <c r="C170" s="5">
        <v>0.68169138351668412</v>
      </c>
      <c r="D170" s="5">
        <v>0.80481079819224799</v>
      </c>
    </row>
    <row r="171" spans="1:4" x14ac:dyDescent="0.25">
      <c r="A171" s="2">
        <v>45509</v>
      </c>
      <c r="B171" s="5">
        <v>0.73932132488552593</v>
      </c>
      <c r="C171" s="5">
        <v>0.68042527310228362</v>
      </c>
      <c r="D171" s="5">
        <v>0.8033152838935238</v>
      </c>
    </row>
    <row r="172" spans="1:4" x14ac:dyDescent="0.25">
      <c r="A172" s="2">
        <v>45516</v>
      </c>
      <c r="B172" s="5">
        <v>0.73743103372834573</v>
      </c>
      <c r="C172" s="5">
        <v>0.67868585687473137</v>
      </c>
      <c r="D172" s="5">
        <v>0.80126103114895098</v>
      </c>
    </row>
    <row r="173" spans="1:4" x14ac:dyDescent="0.25">
      <c r="A173" s="2">
        <v>45523</v>
      </c>
      <c r="B173" s="5">
        <v>0.73576648261404942</v>
      </c>
      <c r="C173" s="5">
        <v>0.67715419320472736</v>
      </c>
      <c r="D173" s="5">
        <v>0.79945206331252916</v>
      </c>
    </row>
    <row r="174" spans="1:4" x14ac:dyDescent="0.25">
      <c r="A174" s="2">
        <v>45530</v>
      </c>
      <c r="B174" s="5">
        <v>0.73388705761951722</v>
      </c>
      <c r="C174" s="5">
        <v>0.67542476626889381</v>
      </c>
      <c r="D174" s="5">
        <v>0.79740963055982184</v>
      </c>
    </row>
    <row r="175" spans="1:4" x14ac:dyDescent="0.25">
      <c r="A175" s="2">
        <v>45537</v>
      </c>
      <c r="B175" s="5">
        <v>0.73312192160863321</v>
      </c>
      <c r="C175" s="5">
        <v>0.67472084171143165</v>
      </c>
      <c r="D175" s="5">
        <v>0.79657796041966966</v>
      </c>
    </row>
    <row r="176" spans="1:4" x14ac:dyDescent="0.25">
      <c r="A176" s="2">
        <v>45544</v>
      </c>
      <c r="B176" s="5">
        <v>0.7327711437463249</v>
      </c>
      <c r="C176" s="5">
        <v>0.67439825746478033</v>
      </c>
      <c r="D176" s="5">
        <v>0.79619652507085381</v>
      </c>
    </row>
    <row r="177" spans="1:4" x14ac:dyDescent="0.25">
      <c r="A177" s="2">
        <v>45551</v>
      </c>
      <c r="B177" s="5">
        <v>0.73203177702264344</v>
      </c>
      <c r="C177" s="5">
        <v>0.67371803807051511</v>
      </c>
      <c r="D177" s="5">
        <v>0.79539286806930043</v>
      </c>
    </row>
    <row r="178" spans="1:4" x14ac:dyDescent="0.25">
      <c r="A178" s="2">
        <v>45558</v>
      </c>
      <c r="B178" s="5">
        <v>0.73131089671441918</v>
      </c>
      <c r="C178" s="5">
        <v>0.67305481050219762</v>
      </c>
      <c r="D178" s="5">
        <v>0.79460932350248992</v>
      </c>
    </row>
    <row r="179" spans="1:4" x14ac:dyDescent="0.25">
      <c r="A179" s="2">
        <v>45565</v>
      </c>
      <c r="B179" s="5">
        <v>0.73107334663665891</v>
      </c>
      <c r="C179" s="5">
        <v>0.67283640034493442</v>
      </c>
      <c r="D179" s="5">
        <v>0.79435095647103138</v>
      </c>
    </row>
    <row r="180" spans="1:4" x14ac:dyDescent="0.25">
      <c r="A180" s="2">
        <v>45572</v>
      </c>
      <c r="B180" s="5">
        <v>0.73087484266574732</v>
      </c>
      <c r="C180" s="5">
        <v>0.67265390834725081</v>
      </c>
      <c r="D180" s="5">
        <v>0.79413503588225165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ED7FC-1473-4A50-BD8A-189F7A086A09}">
  <dimension ref="A1:F181"/>
  <sheetViews>
    <sheetView workbookViewId="0">
      <selection sqref="A1:B181"/>
    </sheetView>
  </sheetViews>
  <sheetFormatPr defaultRowHeight="15" x14ac:dyDescent="0.25"/>
  <cols>
    <col min="1" max="1" width="15.140625" bestFit="1" customWidth="1"/>
    <col min="2" max="2" width="18.7109375" bestFit="1" customWidth="1"/>
    <col min="3" max="3" width="17.5703125" bestFit="1" customWidth="1"/>
    <col min="4" max="6" width="17.5703125" customWidth="1"/>
    <col min="7" max="9" width="17.5703125" bestFit="1" customWidth="1"/>
  </cols>
  <sheetData>
    <row r="1" spans="1:6" x14ac:dyDescent="0.25">
      <c r="A1" s="1" t="s">
        <v>19</v>
      </c>
      <c r="B1" t="s" vm="3">
        <v>5</v>
      </c>
    </row>
    <row r="2" spans="1:6" x14ac:dyDescent="0.25">
      <c r="A2" s="1" t="s">
        <v>0</v>
      </c>
      <c r="B2" t="s" vm="20">
        <v>212</v>
      </c>
    </row>
    <row r="3" spans="1:6" x14ac:dyDescent="0.25">
      <c r="A3" s="1" t="s">
        <v>6</v>
      </c>
      <c r="B3" t="s" vm="5">
        <v>20</v>
      </c>
    </row>
    <row r="4" spans="1:6" x14ac:dyDescent="0.25">
      <c r="A4" s="1" t="s">
        <v>7</v>
      </c>
      <c r="B4" t="s" vm="1">
        <v>9</v>
      </c>
    </row>
    <row r="6" spans="1:6" x14ac:dyDescent="0.25">
      <c r="A6" s="1" t="s">
        <v>1</v>
      </c>
      <c r="B6" t="s">
        <v>221</v>
      </c>
      <c r="D6" s="6"/>
      <c r="E6" s="6"/>
      <c r="F6" s="6"/>
    </row>
    <row r="7" spans="1:6" x14ac:dyDescent="0.25">
      <c r="A7" s="3" t="s">
        <v>27</v>
      </c>
      <c r="B7" s="6">
        <v>6.3909759441454589E-5</v>
      </c>
      <c r="D7" s="6"/>
      <c r="E7" s="6"/>
      <c r="F7" s="6"/>
    </row>
    <row r="8" spans="1:6" x14ac:dyDescent="0.25">
      <c r="A8" s="3" t="s">
        <v>28</v>
      </c>
      <c r="B8" s="6">
        <v>5.2171545746885318E-5</v>
      </c>
      <c r="D8" s="6"/>
      <c r="E8" s="6"/>
      <c r="F8" s="6"/>
    </row>
    <row r="9" spans="1:6" x14ac:dyDescent="0.25">
      <c r="A9" s="3" t="s">
        <v>29</v>
      </c>
      <c r="B9" s="6">
        <v>8.4675376711913127E-5</v>
      </c>
      <c r="D9" s="6"/>
      <c r="E9" s="6"/>
      <c r="F9" s="6"/>
    </row>
    <row r="10" spans="1:6" x14ac:dyDescent="0.25">
      <c r="A10" s="3" t="s">
        <v>30</v>
      </c>
      <c r="B10" s="6">
        <v>8.5076883058267307E-5</v>
      </c>
      <c r="D10" s="6"/>
      <c r="E10" s="6"/>
      <c r="F10" s="6"/>
    </row>
    <row r="11" spans="1:6" x14ac:dyDescent="0.25">
      <c r="A11" s="3" t="s">
        <v>31</v>
      </c>
      <c r="B11" s="6">
        <v>6.1056620859980051E-5</v>
      </c>
      <c r="D11" s="6"/>
      <c r="E11" s="6"/>
      <c r="F11" s="6"/>
    </row>
    <row r="12" spans="1:6" x14ac:dyDescent="0.25">
      <c r="A12" s="3" t="s">
        <v>32</v>
      </c>
      <c r="B12" s="6">
        <v>9.8153227171175053E-5</v>
      </c>
      <c r="D12" s="6"/>
      <c r="E12" s="6"/>
      <c r="F12" s="6"/>
    </row>
    <row r="13" spans="1:6" x14ac:dyDescent="0.25">
      <c r="A13" s="3" t="s">
        <v>33</v>
      </c>
      <c r="B13" s="6">
        <v>7.3963982639421421E-5</v>
      </c>
      <c r="D13" s="6"/>
      <c r="E13" s="6"/>
      <c r="F13" s="6"/>
    </row>
    <row r="14" spans="1:6" x14ac:dyDescent="0.25">
      <c r="A14" s="3" t="s">
        <v>34</v>
      </c>
      <c r="B14" s="6">
        <v>1.156015694575021E-4</v>
      </c>
      <c r="D14" s="6"/>
      <c r="E14" s="6"/>
      <c r="F14" s="6"/>
    </row>
    <row r="15" spans="1:6" x14ac:dyDescent="0.25">
      <c r="A15" s="3" t="s">
        <v>35</v>
      </c>
      <c r="B15" s="6">
        <v>8.2965082558006603E-5</v>
      </c>
      <c r="D15" s="6"/>
      <c r="E15" s="6"/>
      <c r="F15" s="6"/>
    </row>
    <row r="16" spans="1:6" x14ac:dyDescent="0.25">
      <c r="A16" s="3" t="s">
        <v>36</v>
      </c>
      <c r="B16" s="6">
        <v>6.6685986484882581E-5</v>
      </c>
      <c r="D16" s="6"/>
      <c r="E16" s="6"/>
      <c r="F16" s="6"/>
    </row>
    <row r="17" spans="1:6" x14ac:dyDescent="0.25">
      <c r="A17" s="3" t="s">
        <v>37</v>
      </c>
      <c r="B17" s="6">
        <v>7.5376264732523559E-5</v>
      </c>
      <c r="D17" s="6"/>
      <c r="E17" s="6"/>
      <c r="F17" s="6"/>
    </row>
    <row r="18" spans="1:6" x14ac:dyDescent="0.25">
      <c r="A18" s="3" t="s">
        <v>38</v>
      </c>
      <c r="B18" s="6">
        <v>9.6770621791001767E-5</v>
      </c>
      <c r="D18" s="6"/>
      <c r="E18" s="6"/>
      <c r="F18" s="6"/>
    </row>
    <row r="19" spans="1:6" x14ac:dyDescent="0.25">
      <c r="A19" s="3" t="s">
        <v>39</v>
      </c>
      <c r="B19" s="6">
        <v>9.7230263728731727E-5</v>
      </c>
      <c r="D19" s="6"/>
      <c r="E19" s="6"/>
      <c r="F19" s="6"/>
    </row>
    <row r="20" spans="1:6" x14ac:dyDescent="0.25">
      <c r="A20" s="3" t="s">
        <v>40</v>
      </c>
      <c r="B20" s="6">
        <v>1.061874786306949E-4</v>
      </c>
      <c r="D20" s="6"/>
      <c r="E20" s="6"/>
      <c r="F20" s="6"/>
    </row>
    <row r="21" spans="1:6" x14ac:dyDescent="0.25">
      <c r="A21" s="3" t="s">
        <v>41</v>
      </c>
      <c r="B21" s="6">
        <v>1.06692703984835E-4</v>
      </c>
      <c r="D21" s="6"/>
      <c r="E21" s="6"/>
      <c r="F21" s="6"/>
    </row>
    <row r="22" spans="1:6" x14ac:dyDescent="0.25">
      <c r="A22" s="3" t="s">
        <v>42</v>
      </c>
      <c r="B22" s="6">
        <v>7.7183160214609181E-5</v>
      </c>
      <c r="D22" s="6"/>
      <c r="E22" s="6"/>
      <c r="F22" s="6"/>
    </row>
    <row r="23" spans="1:6" x14ac:dyDescent="0.25">
      <c r="A23" s="3" t="s">
        <v>43</v>
      </c>
      <c r="B23" s="6">
        <v>1.206329727116929E-4</v>
      </c>
      <c r="D23" s="6"/>
      <c r="E23" s="6"/>
      <c r="F23" s="6"/>
    </row>
    <row r="24" spans="1:6" x14ac:dyDescent="0.25">
      <c r="A24" s="3" t="s">
        <v>44</v>
      </c>
      <c r="B24" s="6">
        <v>1.168792809252354E-4</v>
      </c>
      <c r="D24" s="6"/>
      <c r="E24" s="6"/>
      <c r="F24" s="6"/>
    </row>
    <row r="25" spans="1:6" x14ac:dyDescent="0.25">
      <c r="A25" s="3" t="s">
        <v>45</v>
      </c>
      <c r="B25" s="6">
        <v>1.174363205545706E-4</v>
      </c>
      <c r="D25" s="6"/>
      <c r="E25" s="6"/>
      <c r="F25" s="6"/>
    </row>
    <row r="26" spans="1:6" x14ac:dyDescent="0.25">
      <c r="A26" s="3" t="s">
        <v>46</v>
      </c>
      <c r="B26" s="6">
        <v>1.1799601637785389E-4</v>
      </c>
      <c r="D26" s="6"/>
      <c r="E26" s="6"/>
      <c r="F26" s="6"/>
    </row>
    <row r="27" spans="1:6" x14ac:dyDescent="0.25">
      <c r="A27" s="3" t="s">
        <v>47</v>
      </c>
      <c r="B27" s="6">
        <v>1.405150425077909E-4</v>
      </c>
      <c r="D27" s="6"/>
      <c r="E27" s="6"/>
      <c r="F27" s="6"/>
    </row>
    <row r="28" spans="1:6" x14ac:dyDescent="0.25">
      <c r="A28" s="3" t="s">
        <v>48</v>
      </c>
      <c r="B28" s="6">
        <v>1.191258109467684E-4</v>
      </c>
      <c r="D28" s="6"/>
      <c r="E28" s="6"/>
      <c r="F28" s="6"/>
    </row>
    <row r="29" spans="1:6" x14ac:dyDescent="0.25">
      <c r="A29" s="3" t="s">
        <v>49</v>
      </c>
      <c r="B29" s="6">
        <v>1.4629388947287391E-4</v>
      </c>
      <c r="D29" s="6"/>
      <c r="E29" s="6"/>
      <c r="F29" s="6"/>
    </row>
    <row r="30" spans="1:6" x14ac:dyDescent="0.25">
      <c r="A30" s="3" t="s">
        <v>50</v>
      </c>
      <c r="B30" s="6">
        <v>1.336307037681031E-4</v>
      </c>
      <c r="D30" s="6"/>
      <c r="E30" s="6"/>
      <c r="F30" s="6"/>
    </row>
    <row r="31" spans="1:6" x14ac:dyDescent="0.25">
      <c r="A31" s="3" t="s">
        <v>51</v>
      </c>
      <c r="B31" s="6">
        <v>1.432210559060749E-4</v>
      </c>
      <c r="D31" s="6"/>
      <c r="E31" s="6"/>
      <c r="F31" s="6"/>
    </row>
    <row r="32" spans="1:6" x14ac:dyDescent="0.25">
      <c r="A32" s="3" t="s">
        <v>52</v>
      </c>
      <c r="B32" s="6">
        <v>9.8933760430805872E-5</v>
      </c>
      <c r="D32" s="6"/>
      <c r="E32" s="6"/>
      <c r="F32" s="6"/>
    </row>
    <row r="33" spans="1:6" x14ac:dyDescent="0.25">
      <c r="A33" s="3" t="s">
        <v>53</v>
      </c>
      <c r="B33" s="6">
        <v>1.3555211563398759E-4</v>
      </c>
      <c r="D33" s="6"/>
      <c r="E33" s="6"/>
      <c r="F33" s="6"/>
    </row>
    <row r="34" spans="1:6" x14ac:dyDescent="0.25">
      <c r="A34" s="3" t="s">
        <v>54</v>
      </c>
      <c r="B34" s="6">
        <v>9.5338142117541748E-5</v>
      </c>
      <c r="D34" s="6"/>
      <c r="E34" s="6"/>
      <c r="F34" s="6"/>
    </row>
    <row r="35" spans="1:6" x14ac:dyDescent="0.25">
      <c r="A35" s="3" t="s">
        <v>55</v>
      </c>
      <c r="B35" s="6">
        <v>1.1403689901470609E-4</v>
      </c>
      <c r="D35" s="6"/>
      <c r="E35" s="6"/>
      <c r="F35" s="6"/>
    </row>
    <row r="36" spans="1:6" x14ac:dyDescent="0.25">
      <c r="A36" s="3" t="s">
        <v>56</v>
      </c>
      <c r="B36" s="6">
        <v>1.145794893608328E-4</v>
      </c>
      <c r="D36" s="6"/>
      <c r="E36" s="6"/>
      <c r="F36" s="6"/>
    </row>
    <row r="37" spans="1:6" x14ac:dyDescent="0.25">
      <c r="A37" s="3" t="s">
        <v>57</v>
      </c>
      <c r="B37" s="6">
        <v>1.473616341539611E-4</v>
      </c>
      <c r="D37" s="6"/>
      <c r="E37" s="6"/>
      <c r="F37" s="6"/>
    </row>
    <row r="38" spans="1:6" x14ac:dyDescent="0.25">
      <c r="A38" s="3" t="s">
        <v>58</v>
      </c>
      <c r="B38" s="6">
        <v>1.01793982011939E-4</v>
      </c>
      <c r="D38" s="6"/>
      <c r="E38" s="6"/>
      <c r="F38" s="6"/>
    </row>
    <row r="39" spans="1:6" x14ac:dyDescent="0.25">
      <c r="A39" s="3" t="s">
        <v>59</v>
      </c>
      <c r="B39" s="6">
        <v>1.348216966738366E-4</v>
      </c>
      <c r="D39" s="6"/>
      <c r="E39" s="6"/>
      <c r="F39" s="6"/>
    </row>
    <row r="40" spans="1:6" x14ac:dyDescent="0.25">
      <c r="A40" s="3" t="s">
        <v>60</v>
      </c>
      <c r="B40" s="6">
        <v>1.074367514698355E-4</v>
      </c>
      <c r="D40" s="6"/>
      <c r="E40" s="6"/>
      <c r="F40" s="6"/>
    </row>
    <row r="41" spans="1:6" x14ac:dyDescent="0.25">
      <c r="A41" s="3" t="s">
        <v>61</v>
      </c>
      <c r="B41" s="6">
        <v>8.4479476042185477E-5</v>
      </c>
      <c r="D41" s="6"/>
      <c r="E41" s="6"/>
      <c r="F41" s="6"/>
    </row>
    <row r="42" spans="1:6" x14ac:dyDescent="0.25">
      <c r="A42" s="3" t="s">
        <v>62</v>
      </c>
      <c r="B42" s="6">
        <v>1.2732087933008929E-4</v>
      </c>
      <c r="D42" s="6"/>
      <c r="E42" s="6"/>
      <c r="F42" s="6"/>
    </row>
    <row r="43" spans="1:6" x14ac:dyDescent="0.25">
      <c r="A43" s="3" t="s">
        <v>63</v>
      </c>
      <c r="B43" s="6">
        <v>1.0423634853186139E-4</v>
      </c>
      <c r="D43" s="6"/>
      <c r="E43" s="6"/>
      <c r="F43" s="6"/>
    </row>
    <row r="44" spans="1:6" x14ac:dyDescent="0.25">
      <c r="A44" s="3" t="s">
        <v>64</v>
      </c>
      <c r="B44" s="6">
        <v>1.190132798697214E-4</v>
      </c>
      <c r="D44" s="6"/>
      <c r="E44" s="6"/>
      <c r="F44" s="6"/>
    </row>
    <row r="45" spans="1:6" x14ac:dyDescent="0.25">
      <c r="A45" s="3" t="s">
        <v>65</v>
      </c>
      <c r="B45" s="6">
        <v>1.243629902999768E-4</v>
      </c>
      <c r="D45" s="6"/>
      <c r="E45" s="6"/>
      <c r="F45" s="6"/>
    </row>
    <row r="46" spans="1:6" x14ac:dyDescent="0.25">
      <c r="A46" s="3" t="s">
        <v>66</v>
      </c>
      <c r="B46" s="6">
        <v>1.441802630014843E-4</v>
      </c>
      <c r="D46" s="6"/>
      <c r="E46" s="6"/>
      <c r="F46" s="6"/>
    </row>
    <row r="47" spans="1:6" x14ac:dyDescent="0.25">
      <c r="A47" s="3" t="s">
        <v>67</v>
      </c>
      <c r="B47" s="6">
        <v>1.35210708138878E-4</v>
      </c>
      <c r="D47" s="6"/>
      <c r="E47" s="6"/>
      <c r="F47" s="6"/>
    </row>
    <row r="48" spans="1:6" x14ac:dyDescent="0.25">
      <c r="A48" s="3" t="s">
        <v>68</v>
      </c>
      <c r="B48" s="6">
        <v>1.067424761821357E-4</v>
      </c>
      <c r="D48" s="6"/>
      <c r="E48" s="6"/>
      <c r="F48" s="6"/>
    </row>
    <row r="49" spans="1:6" x14ac:dyDescent="0.25">
      <c r="A49" s="3" t="s">
        <v>69</v>
      </c>
      <c r="B49" s="6">
        <v>1.4137577620739961E-4</v>
      </c>
      <c r="D49" s="6"/>
      <c r="E49" s="6"/>
      <c r="F49" s="6"/>
    </row>
    <row r="50" spans="1:6" x14ac:dyDescent="0.25">
      <c r="A50" s="3" t="s">
        <v>70</v>
      </c>
      <c r="B50" s="6">
        <v>1.028626821534964E-4</v>
      </c>
      <c r="D50" s="6"/>
      <c r="E50" s="6"/>
      <c r="F50" s="6"/>
    </row>
    <row r="51" spans="1:6" x14ac:dyDescent="0.25">
      <c r="A51" s="3" t="s">
        <v>71</v>
      </c>
      <c r="B51" s="6">
        <v>9.8428814718572486E-5</v>
      </c>
      <c r="D51" s="6"/>
      <c r="E51" s="6"/>
      <c r="F51" s="6"/>
    </row>
    <row r="52" spans="1:6" x14ac:dyDescent="0.25">
      <c r="A52" s="3" t="s">
        <v>72</v>
      </c>
      <c r="B52" s="6">
        <v>1.4340059061937929E-4</v>
      </c>
      <c r="D52" s="6"/>
      <c r="E52" s="6"/>
      <c r="F52" s="6"/>
    </row>
    <row r="53" spans="1:6" x14ac:dyDescent="0.25">
      <c r="A53" s="3" t="s">
        <v>73</v>
      </c>
      <c r="B53" s="6">
        <v>1.1924175383172789E-4</v>
      </c>
      <c r="D53" s="6"/>
      <c r="E53" s="6"/>
      <c r="F53" s="6"/>
    </row>
    <row r="54" spans="1:6" x14ac:dyDescent="0.25">
      <c r="A54" s="3" t="s">
        <v>74</v>
      </c>
      <c r="B54" s="6">
        <v>1.198086500334244E-4</v>
      </c>
      <c r="D54" s="6"/>
      <c r="E54" s="6"/>
      <c r="F54" s="6"/>
    </row>
    <row r="55" spans="1:6" x14ac:dyDescent="0.25">
      <c r="A55" s="3" t="s">
        <v>75</v>
      </c>
      <c r="B55" s="6">
        <v>1.1034627943215939E-4</v>
      </c>
      <c r="D55" s="6"/>
      <c r="E55" s="6"/>
      <c r="F55" s="6"/>
    </row>
    <row r="56" spans="1:6" x14ac:dyDescent="0.25">
      <c r="A56" s="3" t="s">
        <v>76</v>
      </c>
      <c r="B56" s="6">
        <v>1.2598939152225821E-4</v>
      </c>
      <c r="D56" s="6"/>
      <c r="E56" s="6"/>
      <c r="F56" s="6"/>
    </row>
    <row r="57" spans="1:6" x14ac:dyDescent="0.25">
      <c r="A57" s="3" t="s">
        <v>77</v>
      </c>
      <c r="B57" s="6">
        <v>1.063338044984924E-4</v>
      </c>
      <c r="D57" s="6"/>
      <c r="E57" s="6"/>
      <c r="F57" s="6"/>
    </row>
    <row r="58" spans="1:6" x14ac:dyDescent="0.25">
      <c r="A58" s="3" t="s">
        <v>78</v>
      </c>
      <c r="B58" s="6">
        <v>1.2718917745970881E-4</v>
      </c>
      <c r="D58" s="6"/>
      <c r="E58" s="6"/>
      <c r="F58" s="6"/>
    </row>
    <row r="59" spans="1:6" x14ac:dyDescent="0.25">
      <c r="A59" s="3" t="s">
        <v>79</v>
      </c>
      <c r="B59" s="6">
        <v>1.32906417719541E-4</v>
      </c>
      <c r="D59" s="6"/>
      <c r="E59" s="6"/>
      <c r="F59" s="6"/>
    </row>
    <row r="60" spans="1:6" x14ac:dyDescent="0.25">
      <c r="A60" s="3" t="s">
        <v>80</v>
      </c>
      <c r="B60" s="6">
        <v>1.3867576530796129E-4</v>
      </c>
      <c r="D60" s="6"/>
      <c r="E60" s="6"/>
      <c r="F60" s="6"/>
    </row>
    <row r="61" spans="1:6" x14ac:dyDescent="0.25">
      <c r="A61" s="3" t="s">
        <v>81</v>
      </c>
      <c r="B61" s="6">
        <v>1.135325016875464E-4</v>
      </c>
      <c r="D61" s="6"/>
      <c r="E61" s="6"/>
      <c r="F61" s="6"/>
    </row>
    <row r="62" spans="1:6" x14ac:dyDescent="0.25">
      <c r="A62" s="3" t="s">
        <v>82</v>
      </c>
      <c r="B62" s="6">
        <v>1.192566481573106E-4</v>
      </c>
      <c r="D62" s="6"/>
      <c r="E62" s="6"/>
      <c r="F62" s="6"/>
    </row>
    <row r="63" spans="1:6" x14ac:dyDescent="0.25">
      <c r="A63" s="3" t="s">
        <v>83</v>
      </c>
      <c r="B63" s="6">
        <v>8.8563865397042681E-5</v>
      </c>
      <c r="D63" s="6"/>
      <c r="E63" s="6"/>
      <c r="F63" s="6"/>
    </row>
    <row r="64" spans="1:6" x14ac:dyDescent="0.25">
      <c r="A64" s="3" t="s">
        <v>84</v>
      </c>
      <c r="B64" s="6">
        <v>1.4656251746220019E-4</v>
      </c>
      <c r="D64" s="6"/>
      <c r="E64" s="6"/>
      <c r="F64" s="6"/>
    </row>
    <row r="65" spans="1:6" x14ac:dyDescent="0.25">
      <c r="A65" s="3" t="s">
        <v>85</v>
      </c>
      <c r="B65" s="6">
        <v>1.157042130470184E-4</v>
      </c>
      <c r="D65" s="6"/>
      <c r="E65" s="6"/>
      <c r="F65" s="6"/>
    </row>
    <row r="66" spans="1:6" x14ac:dyDescent="0.25">
      <c r="A66" s="3" t="s">
        <v>86</v>
      </c>
      <c r="B66" s="6">
        <v>1.4796061757677741E-4</v>
      </c>
      <c r="D66" s="6"/>
      <c r="E66" s="6"/>
      <c r="F66" s="6"/>
    </row>
    <row r="67" spans="1:6" x14ac:dyDescent="0.25">
      <c r="A67" s="3" t="s">
        <v>87</v>
      </c>
      <c r="B67" s="6">
        <v>1.805257286465055E-4</v>
      </c>
      <c r="D67" s="6"/>
      <c r="E67" s="6"/>
      <c r="F67" s="6"/>
    </row>
    <row r="68" spans="1:6" x14ac:dyDescent="0.25">
      <c r="A68" s="3" t="s">
        <v>88</v>
      </c>
      <c r="B68" s="6">
        <v>1.2803833936862879E-4</v>
      </c>
      <c r="D68" s="6"/>
      <c r="E68" s="6"/>
      <c r="F68" s="6"/>
    </row>
    <row r="69" spans="1:6" x14ac:dyDescent="0.25">
      <c r="A69" s="3" t="s">
        <v>89</v>
      </c>
      <c r="B69" s="6">
        <v>1.2328653190693509E-4</v>
      </c>
      <c r="D69" s="6"/>
      <c r="E69" s="6"/>
      <c r="F69" s="6"/>
    </row>
    <row r="70" spans="1:6" x14ac:dyDescent="0.25">
      <c r="A70" s="3" t="s">
        <v>90</v>
      </c>
      <c r="B70" s="6">
        <v>1.615746797400533E-4</v>
      </c>
      <c r="D70" s="6"/>
      <c r="E70" s="6"/>
      <c r="F70" s="6"/>
    </row>
    <row r="71" spans="1:6" x14ac:dyDescent="0.25">
      <c r="A71" s="3" t="s">
        <v>91</v>
      </c>
      <c r="B71" s="6">
        <v>1.1364068732917609E-4</v>
      </c>
      <c r="D71" s="6"/>
      <c r="E71" s="6"/>
      <c r="F71" s="6"/>
    </row>
    <row r="72" spans="1:6" x14ac:dyDescent="0.25">
      <c r="A72" s="3" t="s">
        <v>92</v>
      </c>
      <c r="B72" s="6">
        <v>1.359291853878574E-4</v>
      </c>
      <c r="D72" s="6"/>
      <c r="E72" s="6"/>
      <c r="F72" s="6"/>
    </row>
    <row r="73" spans="1:6" x14ac:dyDescent="0.25">
      <c r="A73" s="3" t="s">
        <v>93</v>
      </c>
      <c r="B73" s="6">
        <v>9.2870179931005977E-5</v>
      </c>
      <c r="D73" s="6"/>
      <c r="E73" s="6"/>
      <c r="F73" s="6"/>
    </row>
    <row r="74" spans="1:6" x14ac:dyDescent="0.25">
      <c r="A74" s="3" t="s">
        <v>94</v>
      </c>
      <c r="B74" s="6">
        <v>1.262432362111251E-4</v>
      </c>
      <c r="D74" s="6"/>
      <c r="E74" s="6"/>
      <c r="F74" s="6"/>
    </row>
    <row r="75" spans="1:6" x14ac:dyDescent="0.25">
      <c r="A75" s="3" t="s">
        <v>95</v>
      </c>
      <c r="B75" s="6">
        <v>1.709649646248683E-4</v>
      </c>
      <c r="D75" s="6"/>
      <c r="E75" s="6"/>
      <c r="F75" s="6"/>
    </row>
    <row r="76" spans="1:6" x14ac:dyDescent="0.25">
      <c r="A76" s="3" t="s">
        <v>96</v>
      </c>
      <c r="B76" s="6">
        <v>9.9742147448109977E-5</v>
      </c>
      <c r="D76" s="6"/>
      <c r="E76" s="6"/>
      <c r="F76" s="6"/>
    </row>
    <row r="77" spans="1:6" x14ac:dyDescent="0.25">
      <c r="A77" s="3" t="s">
        <v>97</v>
      </c>
      <c r="B77" s="6">
        <v>1.391879906329455E-4</v>
      </c>
      <c r="D77" s="6"/>
      <c r="E77" s="6"/>
      <c r="F77" s="6"/>
    </row>
    <row r="78" spans="1:6" x14ac:dyDescent="0.25">
      <c r="A78" s="3" t="s">
        <v>98</v>
      </c>
      <c r="B78" s="6">
        <v>1.0069080476076381E-4</v>
      </c>
      <c r="D78" s="6"/>
      <c r="E78" s="6"/>
      <c r="F78" s="6"/>
    </row>
    <row r="79" spans="1:6" x14ac:dyDescent="0.25">
      <c r="A79" s="3" t="s">
        <v>99</v>
      </c>
      <c r="B79" s="6">
        <v>1.573741916631895E-4</v>
      </c>
      <c r="D79" s="6"/>
      <c r="E79" s="6"/>
      <c r="F79" s="6"/>
    </row>
    <row r="80" spans="1:6" x14ac:dyDescent="0.25">
      <c r="A80" s="3" t="s">
        <v>100</v>
      </c>
      <c r="B80" s="6">
        <v>1.8071569267838659E-4</v>
      </c>
      <c r="D80" s="6"/>
      <c r="E80" s="6"/>
      <c r="F80" s="6"/>
    </row>
    <row r="81" spans="1:6" x14ac:dyDescent="0.25">
      <c r="A81" s="3" t="s">
        <v>101</v>
      </c>
      <c r="B81" s="6">
        <v>1.2483424544273641E-4</v>
      </c>
      <c r="D81" s="6"/>
      <c r="E81" s="6"/>
      <c r="F81" s="6"/>
    </row>
    <row r="82" spans="1:6" x14ac:dyDescent="0.25">
      <c r="A82" s="3" t="s">
        <v>102</v>
      </c>
      <c r="B82" s="6">
        <v>9.1218355703938302E-5</v>
      </c>
      <c r="D82" s="6"/>
      <c r="E82" s="6"/>
      <c r="F82" s="6"/>
    </row>
    <row r="83" spans="1:6" x14ac:dyDescent="0.25">
      <c r="A83" s="3" t="s">
        <v>103</v>
      </c>
      <c r="B83" s="6">
        <v>1.6611833563343899E-4</v>
      </c>
      <c r="D83" s="6"/>
      <c r="E83" s="6"/>
      <c r="F83" s="6"/>
    </row>
    <row r="84" spans="1:6" x14ac:dyDescent="0.25">
      <c r="A84" s="3" t="s">
        <v>104</v>
      </c>
      <c r="B84" s="6">
        <v>1.7842335243296821E-4</v>
      </c>
      <c r="D84" s="6"/>
      <c r="E84" s="6"/>
      <c r="F84" s="6"/>
    </row>
    <row r="85" spans="1:6" x14ac:dyDescent="0.25">
      <c r="A85" s="3" t="s">
        <v>105</v>
      </c>
      <c r="B85" s="6">
        <v>1.503595999079728E-4</v>
      </c>
      <c r="D85" s="6"/>
      <c r="E85" s="6"/>
      <c r="F85" s="6"/>
    </row>
    <row r="86" spans="1:6" x14ac:dyDescent="0.25">
      <c r="A86" s="3" t="s">
        <v>106</v>
      </c>
      <c r="B86" s="6">
        <v>2.091859458401627E-4</v>
      </c>
      <c r="D86" s="6"/>
      <c r="E86" s="6"/>
      <c r="F86" s="6"/>
    </row>
    <row r="87" spans="1:6" x14ac:dyDescent="0.25">
      <c r="A87" s="3" t="s">
        <v>107</v>
      </c>
      <c r="B87" s="6">
        <v>1.8099570211103629E-4</v>
      </c>
      <c r="D87" s="6"/>
      <c r="E87" s="6"/>
      <c r="F87" s="6"/>
    </row>
    <row r="88" spans="1:6" x14ac:dyDescent="0.25">
      <c r="A88" s="3" t="s">
        <v>108</v>
      </c>
      <c r="B88" s="6">
        <v>1.5252735783851439E-4</v>
      </c>
      <c r="D88" s="6"/>
      <c r="E88" s="6"/>
      <c r="F88" s="6"/>
    </row>
    <row r="89" spans="1:6" x14ac:dyDescent="0.25">
      <c r="A89" s="3" t="s">
        <v>109</v>
      </c>
      <c r="B89" s="6">
        <v>1.237806578300562E-4</v>
      </c>
      <c r="D89" s="6"/>
      <c r="E89" s="6"/>
      <c r="F89" s="6"/>
    </row>
    <row r="90" spans="1:6" x14ac:dyDescent="0.25">
      <c r="A90" s="3" t="s">
        <v>110</v>
      </c>
      <c r="B90" s="6">
        <v>2.0728529949540859E-4</v>
      </c>
      <c r="D90" s="6"/>
      <c r="E90" s="6"/>
      <c r="F90" s="6"/>
    </row>
    <row r="91" spans="1:6" x14ac:dyDescent="0.25">
      <c r="A91" s="3" t="s">
        <v>111</v>
      </c>
      <c r="B91" s="6">
        <v>1.2496452009828641E-4</v>
      </c>
      <c r="D91" s="6"/>
      <c r="E91" s="6"/>
      <c r="F91" s="6"/>
    </row>
    <row r="92" spans="1:6" x14ac:dyDescent="0.25">
      <c r="A92" s="3" t="s">
        <v>112</v>
      </c>
      <c r="B92" s="6">
        <v>1.434947556659627E-4</v>
      </c>
      <c r="D92" s="6"/>
      <c r="E92" s="6"/>
      <c r="F92" s="6"/>
    </row>
    <row r="93" spans="1:6" x14ac:dyDescent="0.25">
      <c r="A93" s="3" t="s">
        <v>113</v>
      </c>
      <c r="B93" s="6">
        <v>1.6220011587769889E-4</v>
      </c>
      <c r="D93" s="6"/>
      <c r="E93" s="6"/>
      <c r="F93" s="6"/>
    </row>
    <row r="94" spans="1:6" x14ac:dyDescent="0.25">
      <c r="A94" s="3" t="s">
        <v>114</v>
      </c>
      <c r="B94" s="6">
        <v>1.569369133908306E-4</v>
      </c>
      <c r="D94" s="6"/>
      <c r="E94" s="6"/>
      <c r="F94" s="6"/>
    </row>
    <row r="95" spans="1:6" x14ac:dyDescent="0.25">
      <c r="A95" s="3" t="s">
        <v>115</v>
      </c>
      <c r="B95" s="6">
        <v>2.122712468487061E-4</v>
      </c>
      <c r="D95" s="6"/>
      <c r="E95" s="6"/>
      <c r="F95" s="6"/>
    </row>
    <row r="96" spans="1:6" x14ac:dyDescent="0.25">
      <c r="A96" s="3" t="s">
        <v>116</v>
      </c>
      <c r="B96" s="6">
        <v>1.9500678812263029E-4</v>
      </c>
      <c r="D96" s="6"/>
      <c r="E96" s="6"/>
      <c r="F96" s="6"/>
    </row>
    <row r="97" spans="1:6" x14ac:dyDescent="0.25">
      <c r="A97" s="3" t="s">
        <v>117</v>
      </c>
      <c r="B97" s="6">
        <v>1.7144636758214201E-4</v>
      </c>
      <c r="D97" s="6"/>
      <c r="E97" s="6"/>
      <c r="F97" s="6"/>
    </row>
    <row r="98" spans="1:6" x14ac:dyDescent="0.25">
      <c r="A98" s="3" t="s">
        <v>118</v>
      </c>
      <c r="B98" s="6">
        <v>1.8456964352303129E-4</v>
      </c>
      <c r="D98" s="6"/>
      <c r="E98" s="6"/>
      <c r="F98" s="6"/>
    </row>
    <row r="99" spans="1:6" x14ac:dyDescent="0.25">
      <c r="A99" s="3" t="s">
        <v>119</v>
      </c>
      <c r="B99" s="6">
        <v>1.607235008150019E-4</v>
      </c>
      <c r="D99" s="6"/>
      <c r="E99" s="6"/>
      <c r="F99" s="6"/>
    </row>
    <row r="100" spans="1:6" x14ac:dyDescent="0.25">
      <c r="A100" s="3" t="s">
        <v>120</v>
      </c>
      <c r="B100" s="6">
        <v>1.8633494641027439E-4</v>
      </c>
      <c r="D100" s="6"/>
      <c r="E100" s="6"/>
      <c r="F100" s="6"/>
    </row>
    <row r="101" spans="1:6" x14ac:dyDescent="0.25">
      <c r="A101" s="3" t="s">
        <v>121</v>
      </c>
      <c r="B101" s="6">
        <v>1.5601962115063659E-4</v>
      </c>
      <c r="D101" s="6"/>
      <c r="E101" s="6"/>
      <c r="F101" s="6"/>
    </row>
    <row r="102" spans="1:6" x14ac:dyDescent="0.25">
      <c r="A102" s="3" t="s">
        <v>122</v>
      </c>
      <c r="B102" s="6">
        <v>1.693037217754069E-4</v>
      </c>
      <c r="F102" s="6" t="s">
        <v>220</v>
      </c>
    </row>
    <row r="103" spans="1:6" x14ac:dyDescent="0.25">
      <c r="A103" s="3" t="s">
        <v>123</v>
      </c>
      <c r="B103" s="6">
        <v>1.2600619376552561E-4</v>
      </c>
      <c r="F103" s="6"/>
    </row>
    <row r="104" spans="1:6" x14ac:dyDescent="0.25">
      <c r="A104" s="3" t="s">
        <v>124</v>
      </c>
      <c r="B104" s="6">
        <v>1.8990873484713919E-4</v>
      </c>
      <c r="D104" s="6"/>
      <c r="E104" s="6"/>
      <c r="F104" s="6"/>
    </row>
    <row r="105" spans="1:6" x14ac:dyDescent="0.25">
      <c r="A105" s="3" t="s">
        <v>125</v>
      </c>
      <c r="B105" s="6">
        <v>1.9717725108357869E-4</v>
      </c>
      <c r="D105" s="6"/>
      <c r="E105" s="6"/>
      <c r="F105" s="6"/>
    </row>
    <row r="106" spans="1:6" x14ac:dyDescent="0.25">
      <c r="A106" s="3" t="s">
        <v>126</v>
      </c>
      <c r="B106" s="6">
        <v>1.6616379096411499E-4</v>
      </c>
      <c r="D106" s="6"/>
      <c r="E106" s="6"/>
      <c r="F106" s="6"/>
    </row>
    <row r="107" spans="1:6" x14ac:dyDescent="0.25">
      <c r="A107" s="3" t="s">
        <v>127</v>
      </c>
      <c r="B107" s="6">
        <v>1.9906397588643541E-4</v>
      </c>
      <c r="D107" s="6"/>
      <c r="E107" s="6"/>
      <c r="F107" s="6"/>
    </row>
    <row r="108" spans="1:6" x14ac:dyDescent="0.25">
      <c r="A108" s="3" t="s">
        <v>128</v>
      </c>
      <c r="B108" s="6">
        <v>1.354920566351511E-4</v>
      </c>
      <c r="D108" s="6"/>
      <c r="E108" s="6"/>
      <c r="F108" s="6"/>
    </row>
    <row r="109" spans="1:6" x14ac:dyDescent="0.25">
      <c r="A109" s="3" t="s">
        <v>129</v>
      </c>
      <c r="B109" s="6">
        <v>1.4261752627435051E-4</v>
      </c>
      <c r="D109" s="6"/>
      <c r="E109" s="6"/>
      <c r="F109" s="6"/>
    </row>
    <row r="110" spans="1:6" x14ac:dyDescent="0.25">
      <c r="A110" s="3" t="s">
        <v>130</v>
      </c>
      <c r="B110" s="6">
        <v>1.563218805189426E-4</v>
      </c>
      <c r="D110" s="6"/>
      <c r="E110" s="6"/>
      <c r="F110" s="6"/>
    </row>
    <row r="111" spans="1:6" x14ac:dyDescent="0.25">
      <c r="A111" s="3" t="s">
        <v>131</v>
      </c>
      <c r="B111" s="6">
        <v>1.9633381725001699E-4</v>
      </c>
      <c r="D111" s="6"/>
      <c r="E111" s="6"/>
      <c r="F111" s="6"/>
    </row>
    <row r="112" spans="1:6" x14ac:dyDescent="0.25">
      <c r="A112" s="3" t="s">
        <v>132</v>
      </c>
      <c r="B112" s="6">
        <v>1.6439177036523821E-4</v>
      </c>
      <c r="D112" s="6"/>
      <c r="E112" s="6"/>
      <c r="F112" s="6"/>
    </row>
    <row r="113" spans="1:6" x14ac:dyDescent="0.25">
      <c r="A113" s="3" t="s">
        <v>133</v>
      </c>
      <c r="B113" s="6">
        <v>1.2553078206565971E-4</v>
      </c>
      <c r="D113" s="6"/>
      <c r="E113" s="6"/>
      <c r="F113" s="6"/>
    </row>
    <row r="114" spans="1:6" x14ac:dyDescent="0.25">
      <c r="A114" s="3" t="s">
        <v>134</v>
      </c>
      <c r="B114" s="6">
        <v>1.925106286188833E-4</v>
      </c>
      <c r="D114" s="6"/>
      <c r="E114" s="6"/>
      <c r="F114" s="6"/>
    </row>
    <row r="115" spans="1:6" x14ac:dyDescent="0.25">
      <c r="A115" s="3" t="s">
        <v>135</v>
      </c>
      <c r="B115" s="6">
        <v>1.3339749398898231E-4</v>
      </c>
      <c r="D115" s="6"/>
      <c r="E115" s="6"/>
      <c r="F115" s="6"/>
    </row>
    <row r="116" spans="1:6" x14ac:dyDescent="0.25">
      <c r="A116" s="3" t="s">
        <v>136</v>
      </c>
      <c r="B116" s="6">
        <v>1.474331631081189E-4</v>
      </c>
      <c r="D116" s="6"/>
      <c r="E116" s="6"/>
      <c r="F116" s="6"/>
    </row>
    <row r="117" spans="1:6" x14ac:dyDescent="0.25">
      <c r="A117" s="3" t="s">
        <v>137</v>
      </c>
      <c r="B117" s="6">
        <v>2.2220441001834389E-4</v>
      </c>
      <c r="D117" s="6"/>
      <c r="E117" s="6"/>
      <c r="F117" s="6"/>
    </row>
    <row r="118" spans="1:6" x14ac:dyDescent="0.25">
      <c r="A118" s="3" t="s">
        <v>138</v>
      </c>
      <c r="B118" s="6">
        <v>1.150136817722118E-4</v>
      </c>
      <c r="D118" s="6"/>
      <c r="E118" s="6"/>
      <c r="F118" s="6"/>
    </row>
    <row r="119" spans="1:6" x14ac:dyDescent="0.25">
      <c r="A119" s="3" t="s">
        <v>139</v>
      </c>
      <c r="B119" s="6">
        <v>1.427483867375453E-4</v>
      </c>
      <c r="D119" s="6"/>
      <c r="E119" s="6"/>
      <c r="F119" s="6"/>
    </row>
    <row r="120" spans="1:6" x14ac:dyDescent="0.25">
      <c r="A120" s="3" t="s">
        <v>140</v>
      </c>
      <c r="B120" s="6">
        <v>1.5708558923768409E-4</v>
      </c>
      <c r="D120" s="6"/>
      <c r="E120" s="6"/>
      <c r="F120" s="6"/>
    </row>
    <row r="121" spans="1:6" x14ac:dyDescent="0.25">
      <c r="A121" s="3" t="s">
        <v>141</v>
      </c>
      <c r="B121" s="6">
        <v>1.5783186882564371E-4</v>
      </c>
      <c r="D121" s="6"/>
      <c r="E121" s="6"/>
      <c r="F121" s="6"/>
    </row>
    <row r="122" spans="1:6" x14ac:dyDescent="0.25">
      <c r="A122" s="3" t="s">
        <v>142</v>
      </c>
      <c r="B122" s="6">
        <v>1.654768858394505E-4</v>
      </c>
      <c r="D122" s="6"/>
      <c r="E122" s="6"/>
      <c r="F122" s="6"/>
    </row>
    <row r="123" spans="1:6" x14ac:dyDescent="0.25">
      <c r="A123" s="3" t="s">
        <v>143</v>
      </c>
      <c r="B123" s="6">
        <v>1.801197421374905E-4</v>
      </c>
      <c r="D123" s="6"/>
      <c r="E123" s="6"/>
      <c r="F123" s="6"/>
    </row>
    <row r="124" spans="1:6" x14ac:dyDescent="0.25">
      <c r="A124" s="3" t="s">
        <v>144</v>
      </c>
      <c r="B124" s="6">
        <v>2.0882205464647951E-4</v>
      </c>
      <c r="D124" s="6"/>
      <c r="E124" s="6"/>
      <c r="F124" s="6"/>
    </row>
    <row r="125" spans="1:6" x14ac:dyDescent="0.25">
      <c r="A125" s="3" t="s">
        <v>145</v>
      </c>
      <c r="B125" s="6">
        <v>1.6785401839603651E-4</v>
      </c>
      <c r="D125" s="6"/>
      <c r="E125" s="6"/>
      <c r="F125" s="6"/>
    </row>
    <row r="126" spans="1:6" x14ac:dyDescent="0.25">
      <c r="A126" s="3" t="s">
        <v>146</v>
      </c>
      <c r="B126" s="6">
        <v>1.335149330895193E-4</v>
      </c>
      <c r="D126" s="6"/>
      <c r="E126" s="6"/>
      <c r="F126" s="6"/>
    </row>
    <row r="127" spans="1:6" x14ac:dyDescent="0.25">
      <c r="A127" s="3" t="s">
        <v>147</v>
      </c>
      <c r="B127" s="6">
        <v>1.4120772940839511E-4</v>
      </c>
      <c r="D127" s="6"/>
      <c r="E127" s="6"/>
      <c r="F127" s="6"/>
    </row>
    <row r="128" spans="1:6" x14ac:dyDescent="0.25">
      <c r="A128" s="3" t="s">
        <v>148</v>
      </c>
      <c r="B128" s="6">
        <v>2.19914030739769E-4</v>
      </c>
      <c r="D128" s="6"/>
      <c r="E128" s="6"/>
      <c r="F128" s="6"/>
    </row>
    <row r="129" spans="1:6" x14ac:dyDescent="0.25">
      <c r="A129" s="3" t="s">
        <v>149</v>
      </c>
      <c r="B129" s="6">
        <v>1.496835905782632E-4</v>
      </c>
      <c r="D129" s="6"/>
      <c r="E129" s="6"/>
      <c r="F129" s="6"/>
    </row>
    <row r="130" spans="1:6" x14ac:dyDescent="0.25">
      <c r="A130" s="3" t="s">
        <v>150</v>
      </c>
      <c r="B130" s="6">
        <v>2.0768962273245761E-4</v>
      </c>
      <c r="D130" s="6"/>
      <c r="E130" s="6"/>
      <c r="F130" s="6"/>
    </row>
    <row r="131" spans="1:6" x14ac:dyDescent="0.25">
      <c r="A131" s="3" t="s">
        <v>151</v>
      </c>
      <c r="B131" s="6">
        <v>1.3671952783678461E-4</v>
      </c>
      <c r="D131" s="6"/>
      <c r="E131" s="6"/>
      <c r="F131" s="6"/>
    </row>
    <row r="132" spans="1:6" x14ac:dyDescent="0.25">
      <c r="A132" s="3" t="s">
        <v>152</v>
      </c>
      <c r="B132" s="6">
        <v>1.3013674700655651E-4</v>
      </c>
      <c r="D132" s="6"/>
      <c r="E132" s="6"/>
      <c r="F132" s="6"/>
    </row>
    <row r="133" spans="1:6" x14ac:dyDescent="0.25">
      <c r="A133" s="3" t="s">
        <v>153</v>
      </c>
      <c r="B133" s="6">
        <v>2.0339668634112109E-4</v>
      </c>
      <c r="D133" s="6"/>
      <c r="E133" s="6"/>
      <c r="F133" s="6"/>
    </row>
    <row r="134" spans="1:6" x14ac:dyDescent="0.25">
      <c r="A134" s="3" t="s">
        <v>154</v>
      </c>
      <c r="B134" s="6">
        <v>1.89768716996009E-4</v>
      </c>
      <c r="D134" s="6"/>
      <c r="E134" s="6"/>
      <c r="F134" s="6"/>
    </row>
    <row r="135" spans="1:6" x14ac:dyDescent="0.25">
      <c r="A135" s="3" t="s">
        <v>155</v>
      </c>
      <c r="B135" s="6">
        <v>2.420109648100965E-4</v>
      </c>
      <c r="D135" s="6"/>
      <c r="E135" s="6"/>
      <c r="F135" s="6"/>
    </row>
    <row r="136" spans="1:6" x14ac:dyDescent="0.25">
      <c r="A136" s="3" t="s">
        <v>156</v>
      </c>
      <c r="B136" s="6">
        <v>1.9895533142117629E-4</v>
      </c>
      <c r="D136" s="6"/>
      <c r="E136" s="6"/>
      <c r="F136" s="6"/>
    </row>
    <row r="137" spans="1:6" x14ac:dyDescent="0.25">
      <c r="A137" s="3" t="s">
        <v>157</v>
      </c>
      <c r="B137" s="6">
        <v>2.2952102487142409E-4</v>
      </c>
      <c r="D137" s="6"/>
      <c r="E137" s="6"/>
      <c r="F137" s="6"/>
    </row>
    <row r="138" spans="1:6" x14ac:dyDescent="0.25">
      <c r="A138" s="3" t="s">
        <v>158</v>
      </c>
      <c r="B138" s="6">
        <v>1.859807524909367E-4</v>
      </c>
      <c r="D138" s="6"/>
      <c r="E138" s="6"/>
      <c r="F138" s="6"/>
    </row>
    <row r="139" spans="1:6" x14ac:dyDescent="0.25">
      <c r="A139" s="3" t="s">
        <v>159</v>
      </c>
      <c r="B139" s="6">
        <v>1.9434087872589089E-4</v>
      </c>
      <c r="D139" s="6"/>
      <c r="E139" s="6"/>
      <c r="F139" s="6"/>
    </row>
    <row r="140" spans="1:6" x14ac:dyDescent="0.25">
      <c r="A140" s="3" t="s">
        <v>160</v>
      </c>
      <c r="B140" s="6">
        <v>2.0277721929823499E-4</v>
      </c>
      <c r="D140" s="6"/>
      <c r="E140" s="6"/>
      <c r="F140" s="6"/>
    </row>
    <row r="141" spans="1:6" x14ac:dyDescent="0.25">
      <c r="A141" s="3" t="s">
        <v>161</v>
      </c>
      <c r="B141" s="6">
        <v>2.6411675091372649E-4</v>
      </c>
      <c r="D141" s="6"/>
      <c r="E141" s="6"/>
      <c r="F141" s="6"/>
    </row>
    <row r="142" spans="1:6" x14ac:dyDescent="0.25">
      <c r="A142" s="3" t="s">
        <v>162</v>
      </c>
      <c r="B142" s="6">
        <v>2.1988731039612091E-4</v>
      </c>
      <c r="D142" s="6"/>
      <c r="E142" s="6"/>
      <c r="F142" s="6"/>
    </row>
    <row r="143" spans="1:6" x14ac:dyDescent="0.25">
      <c r="A143" s="3" t="s">
        <v>163</v>
      </c>
      <c r="B143" s="6">
        <v>1.676052788444474E-4</v>
      </c>
      <c r="D143" s="6"/>
      <c r="E143" s="6"/>
      <c r="F143" s="6"/>
    </row>
    <row r="144" spans="1:6" x14ac:dyDescent="0.25">
      <c r="A144" s="3" t="s">
        <v>164</v>
      </c>
      <c r="B144" s="6">
        <v>2.1433101066557531E-4</v>
      </c>
      <c r="D144" s="6"/>
      <c r="E144" s="6"/>
      <c r="F144" s="6"/>
    </row>
    <row r="145" spans="1:6" x14ac:dyDescent="0.25">
      <c r="A145" s="3" t="s">
        <v>165</v>
      </c>
      <c r="B145" s="6">
        <v>2.6150405352856263E-4</v>
      </c>
      <c r="D145" s="6"/>
      <c r="E145" s="6"/>
      <c r="F145" s="6"/>
    </row>
    <row r="146" spans="1:6" x14ac:dyDescent="0.25">
      <c r="A146" s="3" t="s">
        <v>166</v>
      </c>
      <c r="B146" s="6">
        <v>1.7774421700667101E-4</v>
      </c>
      <c r="D146" s="6"/>
      <c r="E146" s="6"/>
      <c r="F146" s="6"/>
    </row>
    <row r="147" spans="1:6" x14ac:dyDescent="0.25">
      <c r="A147" s="3" t="s">
        <v>167</v>
      </c>
      <c r="B147" s="6">
        <v>1.708236152758091E-4</v>
      </c>
      <c r="D147" s="6"/>
      <c r="E147" s="6"/>
      <c r="F147" s="6"/>
    </row>
    <row r="148" spans="1:6" x14ac:dyDescent="0.25">
      <c r="A148" s="3" t="s">
        <v>168</v>
      </c>
      <c r="B148" s="6">
        <v>2.262487004716491E-4</v>
      </c>
      <c r="D148" s="6"/>
      <c r="E148" s="6"/>
      <c r="F148" s="6"/>
    </row>
    <row r="149" spans="1:6" x14ac:dyDescent="0.25">
      <c r="A149" s="3" t="s">
        <v>169</v>
      </c>
      <c r="B149" s="6">
        <v>1.8813256152645959E-4</v>
      </c>
      <c r="D149" s="6"/>
      <c r="E149" s="6"/>
      <c r="F149" s="6"/>
    </row>
    <row r="150" spans="1:6" x14ac:dyDescent="0.25">
      <c r="A150" s="3" t="s">
        <v>170</v>
      </c>
      <c r="B150" s="6">
        <v>1.9690368876713009E-4</v>
      </c>
      <c r="D150" s="6"/>
      <c r="E150" s="6"/>
      <c r="F150" s="6"/>
    </row>
    <row r="151" spans="1:6" x14ac:dyDescent="0.25">
      <c r="A151" s="3" t="s">
        <v>171</v>
      </c>
      <c r="B151" s="6">
        <v>1.8992678032941839E-4</v>
      </c>
      <c r="D151" s="6"/>
      <c r="E151" s="6"/>
      <c r="F151" s="6"/>
    </row>
    <row r="152" spans="1:6" x14ac:dyDescent="0.25">
      <c r="A152" s="3" t="s">
        <v>172</v>
      </c>
      <c r="B152" s="6">
        <v>2.2263670278673079E-4</v>
      </c>
      <c r="D152" s="6"/>
      <c r="E152" s="6"/>
      <c r="F152" s="6"/>
    </row>
    <row r="153" spans="1:6" x14ac:dyDescent="0.25">
      <c r="A153" s="3" t="s">
        <v>173</v>
      </c>
      <c r="B153" s="6">
        <v>2.556580791797659E-4</v>
      </c>
      <c r="D153" s="6"/>
      <c r="E153" s="6"/>
      <c r="F153" s="6"/>
    </row>
    <row r="154" spans="1:6" x14ac:dyDescent="0.25">
      <c r="A154" s="3" t="s">
        <v>174</v>
      </c>
      <c r="B154" s="6">
        <v>2.3279799786438731E-4</v>
      </c>
      <c r="D154" s="6"/>
      <c r="E154" s="6"/>
      <c r="F154" s="6"/>
    </row>
    <row r="155" spans="1:6" x14ac:dyDescent="0.25">
      <c r="A155" s="3" t="s">
        <v>175</v>
      </c>
      <c r="B155" s="6">
        <v>2.500424599306274E-4</v>
      </c>
      <c r="D155" s="6"/>
      <c r="E155" s="6"/>
      <c r="F155" s="6"/>
    </row>
    <row r="156" spans="1:6" x14ac:dyDescent="0.25">
      <c r="A156" s="3" t="s">
        <v>176</v>
      </c>
      <c r="B156" s="6">
        <v>8.1041257105251936E-5</v>
      </c>
      <c r="D156" s="6"/>
      <c r="E156" s="6"/>
      <c r="F156" s="6"/>
    </row>
    <row r="157" spans="1:6" x14ac:dyDescent="0.25">
      <c r="A157" s="3" t="s">
        <v>177</v>
      </c>
      <c r="B157" s="6">
        <v>2.8499145625045198E-4</v>
      </c>
      <c r="D157" s="6"/>
      <c r="E157" s="6"/>
      <c r="F157" s="6"/>
    </row>
    <row r="158" spans="1:6" x14ac:dyDescent="0.25">
      <c r="A158" s="3" t="s">
        <v>178</v>
      </c>
      <c r="B158" s="6">
        <v>2.4544845131481663E-4</v>
      </c>
      <c r="D158" s="6"/>
      <c r="E158" s="6"/>
      <c r="F158" s="6"/>
    </row>
    <row r="159" spans="1:6" x14ac:dyDescent="0.25">
      <c r="A159" s="3" t="s">
        <v>179</v>
      </c>
      <c r="B159" s="6">
        <v>1.6441107782766271E-4</v>
      </c>
      <c r="D159" s="6"/>
      <c r="E159" s="6"/>
      <c r="F159" s="6"/>
    </row>
    <row r="160" spans="1:6" x14ac:dyDescent="0.25">
      <c r="A160" s="3" t="s">
        <v>180</v>
      </c>
      <c r="B160" s="6">
        <v>2.3953018065032251E-4</v>
      </c>
      <c r="D160" s="6"/>
      <c r="E160" s="6"/>
      <c r="F160" s="6"/>
    </row>
    <row r="161" spans="1:6" x14ac:dyDescent="0.25">
      <c r="A161" s="3" t="s">
        <v>181</v>
      </c>
      <c r="B161" s="6">
        <v>1.493805844142636E-4</v>
      </c>
      <c r="D161" s="6"/>
      <c r="E161" s="6"/>
      <c r="F161" s="6"/>
    </row>
    <row r="162" spans="1:6" x14ac:dyDescent="0.25">
      <c r="A162" s="3" t="s">
        <v>182</v>
      </c>
      <c r="B162" s="6">
        <v>1.9178012951940991E-4</v>
      </c>
      <c r="D162" s="6"/>
      <c r="E162" s="6"/>
      <c r="F162" s="6"/>
    </row>
    <row r="163" spans="1:6" x14ac:dyDescent="0.25">
      <c r="A163" s="3" t="s">
        <v>183</v>
      </c>
      <c r="B163" s="6">
        <v>1.6755664465284371E-4</v>
      </c>
      <c r="D163" s="6"/>
      <c r="E163" s="6"/>
      <c r="F163" s="6"/>
    </row>
    <row r="164" spans="1:6" x14ac:dyDescent="0.25">
      <c r="A164" s="3" t="s">
        <v>184</v>
      </c>
      <c r="B164" s="6">
        <v>2.272766607499982E-4</v>
      </c>
      <c r="D164" s="6"/>
      <c r="E164" s="6"/>
      <c r="F164" s="6"/>
    </row>
    <row r="165" spans="1:6" x14ac:dyDescent="0.25">
      <c r="A165" s="3" t="s">
        <v>185</v>
      </c>
      <c r="B165" s="6">
        <v>1.7761133225283279E-4</v>
      </c>
      <c r="D165" s="6"/>
      <c r="E165" s="6"/>
      <c r="F165" s="6"/>
    </row>
    <row r="166" spans="1:6" x14ac:dyDescent="0.25">
      <c r="A166" s="3" t="s">
        <v>186</v>
      </c>
      <c r="B166" s="6">
        <v>1.9545014326555139E-4</v>
      </c>
      <c r="D166" s="6"/>
      <c r="E166" s="6"/>
      <c r="F166" s="6"/>
    </row>
    <row r="167" spans="1:6" x14ac:dyDescent="0.25">
      <c r="A167" s="3" t="s">
        <v>187</v>
      </c>
      <c r="B167" s="6">
        <v>1.7930162893744161E-4</v>
      </c>
      <c r="D167" s="6"/>
      <c r="E167" s="6"/>
      <c r="F167" s="6"/>
    </row>
    <row r="168" spans="1:6" x14ac:dyDescent="0.25">
      <c r="A168" s="3" t="s">
        <v>188</v>
      </c>
      <c r="B168" s="6">
        <v>1.4583620646646111E-4</v>
      </c>
      <c r="D168" s="6"/>
      <c r="E168" s="6"/>
      <c r="F168" s="6"/>
    </row>
    <row r="169" spans="1:6" x14ac:dyDescent="0.25">
      <c r="A169" s="3" t="s">
        <v>189</v>
      </c>
      <c r="B169" s="6">
        <v>1.6376450423655591E-4</v>
      </c>
      <c r="D169" s="6"/>
      <c r="E169" s="6"/>
      <c r="F169" s="6"/>
    </row>
    <row r="170" spans="1:6" x14ac:dyDescent="0.25">
      <c r="A170" s="3" t="s">
        <v>190</v>
      </c>
      <c r="B170" s="6">
        <v>2.1650252976041781E-4</v>
      </c>
      <c r="D170" s="6"/>
      <c r="E170" s="6"/>
      <c r="F170" s="6"/>
    </row>
    <row r="171" spans="1:6" x14ac:dyDescent="0.25">
      <c r="A171" s="3" t="s">
        <v>191</v>
      </c>
      <c r="B171" s="6">
        <v>2.4363839544443771E-4</v>
      </c>
      <c r="D171" s="6"/>
      <c r="E171" s="6"/>
      <c r="F171" s="6"/>
    </row>
    <row r="172" spans="1:6" x14ac:dyDescent="0.25">
      <c r="A172" s="3" t="s">
        <v>192</v>
      </c>
      <c r="B172" s="6">
        <v>1.7485498678763029E-4</v>
      </c>
      <c r="D172" s="6"/>
      <c r="E172" s="6"/>
      <c r="F172" s="6"/>
    </row>
    <row r="173" spans="1:6" x14ac:dyDescent="0.25">
      <c r="A173" s="3" t="s">
        <v>193</v>
      </c>
      <c r="B173" s="6">
        <v>1.6689911047360851E-4</v>
      </c>
      <c r="D173" s="6"/>
      <c r="E173" s="6"/>
      <c r="F173" s="6"/>
    </row>
    <row r="174" spans="1:6" x14ac:dyDescent="0.25">
      <c r="A174" s="3" t="s">
        <v>194</v>
      </c>
      <c r="B174" s="6">
        <v>1.5886329233796991E-4</v>
      </c>
      <c r="D174" s="6"/>
      <c r="E174" s="6"/>
      <c r="F174" s="6"/>
    </row>
    <row r="175" spans="1:6" x14ac:dyDescent="0.25">
      <c r="A175" s="3" t="s">
        <v>195</v>
      </c>
      <c r="B175" s="6">
        <v>7.9805969312593975E-5</v>
      </c>
      <c r="D175" s="6"/>
      <c r="E175" s="6"/>
      <c r="F175" s="6"/>
    </row>
    <row r="176" spans="1:6" x14ac:dyDescent="0.25">
      <c r="A176" s="3" t="s">
        <v>196</v>
      </c>
      <c r="B176" s="6">
        <v>1.4254529957326569E-4</v>
      </c>
      <c r="D176" s="6"/>
      <c r="E176" s="6"/>
      <c r="F176" s="6"/>
    </row>
    <row r="177" spans="1:6" x14ac:dyDescent="0.25">
      <c r="A177" s="3" t="s">
        <v>197</v>
      </c>
      <c r="B177" s="6">
        <v>2.685276009034538E-5</v>
      </c>
      <c r="D177" s="6"/>
      <c r="E177" s="6"/>
      <c r="F177" s="6"/>
    </row>
    <row r="178" spans="1:6" x14ac:dyDescent="0.25">
      <c r="A178" s="3" t="s">
        <v>198</v>
      </c>
      <c r="B178" s="6">
        <v>4.4963771952093797E-5</v>
      </c>
      <c r="D178" s="6"/>
      <c r="E178" s="6"/>
      <c r="F178" s="6"/>
    </row>
    <row r="179" spans="1:6" x14ac:dyDescent="0.25">
      <c r="A179" s="3" t="s">
        <v>199</v>
      </c>
      <c r="B179" s="6">
        <v>2.7104352828225319E-5</v>
      </c>
      <c r="D179" s="6"/>
      <c r="E179" s="6"/>
      <c r="F179" s="6"/>
    </row>
    <row r="180" spans="1:6" x14ac:dyDescent="0.25">
      <c r="A180" s="3" t="s">
        <v>200</v>
      </c>
      <c r="B180" s="6">
        <v>0</v>
      </c>
      <c r="D180" s="6"/>
      <c r="E180" s="6"/>
      <c r="F180" s="6"/>
    </row>
    <row r="181" spans="1:6" x14ac:dyDescent="0.25">
      <c r="A181" s="3" t="s">
        <v>2</v>
      </c>
      <c r="B181" s="6">
        <v>2.5900650726326233E-2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8312A-BEFE-4011-99BA-74D4E4B73D3C}">
  <dimension ref="A1:F180"/>
  <sheetViews>
    <sheetView workbookViewId="0">
      <selection sqref="A1:C180"/>
    </sheetView>
  </sheetViews>
  <sheetFormatPr defaultRowHeight="15" x14ac:dyDescent="0.25"/>
  <cols>
    <col min="1" max="1" width="15.140625" bestFit="1" customWidth="1"/>
    <col min="2" max="2" width="13.7109375" bestFit="1" customWidth="1"/>
    <col min="3" max="3" width="17.5703125" bestFit="1" customWidth="1"/>
    <col min="4" max="5" width="12.140625" bestFit="1" customWidth="1"/>
    <col min="6" max="6" width="17.5703125" customWidth="1"/>
    <col min="7" max="9" width="17.5703125" bestFit="1" customWidth="1"/>
  </cols>
  <sheetData>
    <row r="1" spans="1:6" x14ac:dyDescent="0.25">
      <c r="A1" s="1" t="s">
        <v>0</v>
      </c>
      <c r="B1" t="s" vm="23">
        <v>212</v>
      </c>
    </row>
    <row r="2" spans="1:6" x14ac:dyDescent="0.25">
      <c r="A2" s="1" t="s">
        <v>217</v>
      </c>
      <c r="B2" t="s" vm="22">
        <v>20</v>
      </c>
    </row>
    <row r="3" spans="1:6" x14ac:dyDescent="0.25">
      <c r="A3" s="1" t="s">
        <v>19</v>
      </c>
      <c r="B3" t="s" vm="2">
        <v>5</v>
      </c>
    </row>
    <row r="5" spans="1:6" x14ac:dyDescent="0.25">
      <c r="A5" s="1" t="s">
        <v>1</v>
      </c>
      <c r="B5" t="s">
        <v>218</v>
      </c>
      <c r="C5" t="s">
        <v>219</v>
      </c>
      <c r="D5" t="s">
        <v>222</v>
      </c>
      <c r="E5" t="s">
        <v>223</v>
      </c>
    </row>
    <row r="6" spans="1:6" x14ac:dyDescent="0.25">
      <c r="A6" s="3" t="s">
        <v>27</v>
      </c>
      <c r="B6" s="6">
        <v>6.3909759441454589E-5</v>
      </c>
      <c r="C6" s="6">
        <v>6.3909759441454589E-5</v>
      </c>
      <c r="D6">
        <f>B6</f>
        <v>6.3909759441454589E-5</v>
      </c>
      <c r="E6">
        <f>C6</f>
        <v>6.3909759441454589E-5</v>
      </c>
      <c r="F6" s="6"/>
    </row>
    <row r="7" spans="1:6" x14ac:dyDescent="0.25">
      <c r="A7" s="3" t="s">
        <v>28</v>
      </c>
      <c r="B7" s="6">
        <v>5.1929687215205203E-5</v>
      </c>
      <c r="C7" s="6">
        <v>5.1965057945052431E-5</v>
      </c>
      <c r="D7">
        <f>B7+D6</f>
        <v>1.1583944665665979E-4</v>
      </c>
      <c r="E7">
        <f>C7+E6</f>
        <v>1.1587481738650703E-4</v>
      </c>
      <c r="F7" s="6"/>
    </row>
    <row r="8" spans="1:6" x14ac:dyDescent="0.25">
      <c r="A8" s="3" t="s">
        <v>29</v>
      </c>
      <c r="B8" s="6">
        <v>8.3892114789608024E-5</v>
      </c>
      <c r="C8" s="6">
        <v>8.4006436136449243E-5</v>
      </c>
      <c r="D8">
        <f t="shared" ref="D8:D71" si="0">B8+D7</f>
        <v>1.9973156144626782E-4</v>
      </c>
      <c r="E8">
        <f t="shared" ref="E8:E71" si="1">C8+E7</f>
        <v>1.9988125352295627E-4</v>
      </c>
      <c r="F8" s="6"/>
    </row>
    <row r="9" spans="1:6" x14ac:dyDescent="0.25">
      <c r="A9" s="3" t="s">
        <v>30</v>
      </c>
      <c r="B9" s="6">
        <v>8.3899153267020675E-5</v>
      </c>
      <c r="C9" s="6">
        <v>8.407070808655296E-5</v>
      </c>
      <c r="D9">
        <f t="shared" si="0"/>
        <v>2.8363071471328849E-4</v>
      </c>
      <c r="E9">
        <f t="shared" si="1"/>
        <v>2.839519616095092E-4</v>
      </c>
      <c r="F9" s="6"/>
    </row>
    <row r="10" spans="1:6" x14ac:dyDescent="0.25">
      <c r="A10" s="3" t="s">
        <v>31</v>
      </c>
      <c r="B10" s="6">
        <v>5.9932276545464359E-5</v>
      </c>
      <c r="C10" s="6">
        <v>6.0095729498122093E-5</v>
      </c>
      <c r="D10">
        <f t="shared" si="0"/>
        <v>3.4356299125875287E-4</v>
      </c>
      <c r="E10">
        <f t="shared" si="1"/>
        <v>3.440476911076313E-4</v>
      </c>
      <c r="F10" s="6"/>
    </row>
    <row r="11" spans="1:6" x14ac:dyDescent="0.25">
      <c r="A11" s="3" t="s">
        <v>32</v>
      </c>
      <c r="B11" s="6">
        <v>9.5899114205377859E-5</v>
      </c>
      <c r="C11" s="6">
        <v>9.6226156961565907E-5</v>
      </c>
      <c r="D11">
        <f t="shared" si="0"/>
        <v>4.3946210546413076E-4</v>
      </c>
      <c r="E11">
        <f t="shared" si="1"/>
        <v>4.402738480691972E-4</v>
      </c>
      <c r="F11" s="6"/>
    </row>
    <row r="12" spans="1:6" x14ac:dyDescent="0.25">
      <c r="A12" s="3" t="s">
        <v>33</v>
      </c>
      <c r="B12" s="6">
        <v>7.1930371431518095E-5</v>
      </c>
      <c r="C12" s="6">
        <v>7.2224834907423001E-5</v>
      </c>
      <c r="D12">
        <f t="shared" si="0"/>
        <v>5.1139247689564889E-4</v>
      </c>
      <c r="E12">
        <f t="shared" si="1"/>
        <v>5.1249868297662026E-4</v>
      </c>
      <c r="F12" s="6"/>
    </row>
    <row r="13" spans="1:6" x14ac:dyDescent="0.25">
      <c r="A13" s="3" t="s">
        <v>34</v>
      </c>
      <c r="B13" s="6">
        <v>1.119019739876109E-4</v>
      </c>
      <c r="C13" s="6">
        <v>1.1243660190399611E-4</v>
      </c>
      <c r="D13">
        <f t="shared" si="0"/>
        <v>6.232944508832598E-4</v>
      </c>
      <c r="E13">
        <f t="shared" si="1"/>
        <v>6.2493528488061635E-4</v>
      </c>
      <c r="F13" s="6"/>
    </row>
    <row r="14" spans="1:6" x14ac:dyDescent="0.25">
      <c r="A14" s="3" t="s">
        <v>35</v>
      </c>
      <c r="B14" s="6">
        <v>7.9937648676582044E-5</v>
      </c>
      <c r="C14" s="6">
        <v>8.0374270241224729E-5</v>
      </c>
      <c r="D14">
        <f t="shared" si="0"/>
        <v>7.0323209955984185E-4</v>
      </c>
      <c r="E14">
        <f t="shared" si="1"/>
        <v>7.0530955512184107E-4</v>
      </c>
      <c r="F14" s="6"/>
    </row>
    <row r="15" spans="1:6" x14ac:dyDescent="0.25">
      <c r="A15" s="3" t="s">
        <v>36</v>
      </c>
      <c r="B15" s="6">
        <v>6.3954720079975158E-5</v>
      </c>
      <c r="C15" s="6">
        <v>6.4347841704783264E-5</v>
      </c>
      <c r="D15">
        <f t="shared" si="0"/>
        <v>7.6718681963981695E-4</v>
      </c>
      <c r="E15">
        <f t="shared" si="1"/>
        <v>7.6965739682662427E-4</v>
      </c>
      <c r="F15" s="6"/>
    </row>
    <row r="16" spans="1:6" x14ac:dyDescent="0.25">
      <c r="A16" s="3" t="s">
        <v>37</v>
      </c>
      <c r="B16" s="6">
        <v>7.1953949503344053E-5</v>
      </c>
      <c r="C16" s="6">
        <v>7.2445552445361147E-5</v>
      </c>
      <c r="D16">
        <f t="shared" si="0"/>
        <v>8.3914076914316099E-4</v>
      </c>
      <c r="E16">
        <f t="shared" si="1"/>
        <v>8.4210294927198541E-4</v>
      </c>
      <c r="F16" s="6"/>
    </row>
    <row r="17" spans="1:6" x14ac:dyDescent="0.25">
      <c r="A17" s="3" t="s">
        <v>38</v>
      </c>
      <c r="B17" s="6">
        <v>9.1948692694319731E-5</v>
      </c>
      <c r="C17" s="6">
        <v>9.2639960149875465E-5</v>
      </c>
      <c r="D17">
        <f t="shared" si="0"/>
        <v>9.3108946183748076E-4</v>
      </c>
      <c r="E17">
        <f t="shared" si="1"/>
        <v>9.3474290942186086E-4</v>
      </c>
      <c r="F17" s="6"/>
    </row>
    <row r="18" spans="1:6" x14ac:dyDescent="0.25">
      <c r="A18" s="3" t="s">
        <v>39</v>
      </c>
      <c r="B18" s="6">
        <v>9.1957148033827588E-5</v>
      </c>
      <c r="C18" s="6">
        <v>9.2711584468688603E-5</v>
      </c>
      <c r="D18">
        <f t="shared" si="0"/>
        <v>1.0230466098713083E-3</v>
      </c>
      <c r="E18">
        <f t="shared" si="1"/>
        <v>1.0274544938905495E-3</v>
      </c>
      <c r="F18" s="6"/>
    </row>
    <row r="19" spans="1:6" x14ac:dyDescent="0.25">
      <c r="A19" s="3" t="s">
        <v>40</v>
      </c>
      <c r="B19" s="6">
        <v>9.996301376821185E-5</v>
      </c>
      <c r="C19" s="6">
        <v>1.0085177821302009E-4</v>
      </c>
      <c r="D19">
        <f t="shared" si="0"/>
        <v>1.1230096236395201E-3</v>
      </c>
      <c r="E19">
        <f t="shared" si="1"/>
        <v>1.1283062721035696E-3</v>
      </c>
      <c r="F19" s="6"/>
    </row>
    <row r="20" spans="1:6" x14ac:dyDescent="0.25">
      <c r="A20" s="3" t="s">
        <v>41</v>
      </c>
      <c r="B20" s="6">
        <v>9.9973007371280059E-5</v>
      </c>
      <c r="C20" s="6">
        <v>1.009305604396542E-4</v>
      </c>
      <c r="D20">
        <f t="shared" si="0"/>
        <v>1.2229826310108001E-3</v>
      </c>
      <c r="E20">
        <f t="shared" si="1"/>
        <v>1.2292368325432239E-3</v>
      </c>
      <c r="F20" s="6"/>
    </row>
    <row r="21" spans="1:6" x14ac:dyDescent="0.25">
      <c r="A21" s="3" t="s">
        <v>42</v>
      </c>
      <c r="B21" s="6">
        <v>7.1986754468321421E-5</v>
      </c>
      <c r="C21" s="6">
        <v>7.2725753740408703E-5</v>
      </c>
      <c r="D21">
        <f t="shared" si="0"/>
        <v>1.2949693854791215E-3</v>
      </c>
      <c r="E21">
        <f t="shared" si="1"/>
        <v>1.3019625862836326E-3</v>
      </c>
      <c r="F21" s="6"/>
    </row>
    <row r="22" spans="1:6" x14ac:dyDescent="0.25">
      <c r="A22" s="3" t="s">
        <v>43</v>
      </c>
      <c r="B22" s="6">
        <v>1.1198969706495161E-4</v>
      </c>
      <c r="C22" s="6">
        <v>1.132164195479033E-4</v>
      </c>
      <c r="D22">
        <f t="shared" si="0"/>
        <v>1.4069590825440731E-3</v>
      </c>
      <c r="E22">
        <f t="shared" si="1"/>
        <v>1.4151790058315359E-3</v>
      </c>
      <c r="F22" s="6"/>
    </row>
    <row r="23" spans="1:6" x14ac:dyDescent="0.25">
      <c r="A23" s="3" t="s">
        <v>44</v>
      </c>
      <c r="B23" s="6">
        <v>1.080019441399744E-4</v>
      </c>
      <c r="C23" s="6">
        <v>1.0925935410696361E-4</v>
      </c>
      <c r="D23">
        <f t="shared" si="0"/>
        <v>1.5149610266840475E-3</v>
      </c>
      <c r="E23">
        <f t="shared" si="1"/>
        <v>1.5244383599384995E-3</v>
      </c>
      <c r="F23" s="6"/>
    </row>
    <row r="24" spans="1:6" x14ac:dyDescent="0.25">
      <c r="A24" s="3" t="s">
        <v>45</v>
      </c>
      <c r="B24" s="6">
        <v>1.08013609819876E-4</v>
      </c>
      <c r="C24" s="6">
        <v>1.093455831760786E-4</v>
      </c>
      <c r="D24">
        <f t="shared" si="0"/>
        <v>1.6229746365039235E-3</v>
      </c>
      <c r="E24">
        <f t="shared" si="1"/>
        <v>1.6337839431145782E-3</v>
      </c>
      <c r="F24" s="6"/>
    </row>
    <row r="25" spans="1:6" x14ac:dyDescent="0.25">
      <c r="A25" s="3" t="s">
        <v>46</v>
      </c>
      <c r="B25" s="6">
        <v>1.0802527802005911E-4</v>
      </c>
      <c r="C25" s="6">
        <v>1.094318815750661E-4</v>
      </c>
      <c r="D25">
        <f t="shared" si="0"/>
        <v>1.7309999145239826E-3</v>
      </c>
      <c r="E25">
        <f t="shared" si="1"/>
        <v>1.7432158246896443E-3</v>
      </c>
      <c r="F25" s="6"/>
    </row>
    <row r="26" spans="1:6" x14ac:dyDescent="0.25">
      <c r="A26" s="3" t="s">
        <v>47</v>
      </c>
      <c r="B26" s="6">
        <v>1.2804507204028351E-4</v>
      </c>
      <c r="C26" s="6">
        <v>1.2980070515246269E-4</v>
      </c>
      <c r="D26">
        <f t="shared" si="0"/>
        <v>1.8590449865642661E-3</v>
      </c>
      <c r="E26">
        <f t="shared" si="1"/>
        <v>1.873016529842107E-3</v>
      </c>
      <c r="F26" s="6"/>
    </row>
    <row r="27" spans="1:6" x14ac:dyDescent="0.25">
      <c r="A27" s="3" t="s">
        <v>48</v>
      </c>
      <c r="B27" s="6">
        <v>1.0805078397352109E-4</v>
      </c>
      <c r="C27" s="6">
        <v>1.096068797156518E-4</v>
      </c>
      <c r="D27">
        <f t="shared" si="0"/>
        <v>1.9670957705377871E-3</v>
      </c>
      <c r="E27">
        <f t="shared" si="1"/>
        <v>1.9826234095577586E-3</v>
      </c>
      <c r="F27" s="6"/>
    </row>
    <row r="28" spans="1:6" x14ac:dyDescent="0.25">
      <c r="A28" s="3" t="s">
        <v>49</v>
      </c>
      <c r="B28" s="6">
        <v>1.320779261683037E-4</v>
      </c>
      <c r="C28" s="6">
        <v>1.3407130680220469E-4</v>
      </c>
      <c r="D28">
        <f t="shared" si="0"/>
        <v>2.0991736967060906E-3</v>
      </c>
      <c r="E28">
        <f t="shared" si="1"/>
        <v>2.1166947163599632E-3</v>
      </c>
      <c r="F28" s="6"/>
    </row>
    <row r="29" spans="1:6" x14ac:dyDescent="0.25">
      <c r="A29" s="3" t="s">
        <v>50</v>
      </c>
      <c r="B29" s="6">
        <v>1.2008598170708289E-4</v>
      </c>
      <c r="C29" s="6">
        <v>1.219814027313724E-4</v>
      </c>
      <c r="D29">
        <f t="shared" si="0"/>
        <v>2.2192596784131736E-3</v>
      </c>
      <c r="E29">
        <f t="shared" si="1"/>
        <v>2.2386761190913355E-3</v>
      </c>
      <c r="F29" s="6"/>
    </row>
    <row r="30" spans="1:6" x14ac:dyDescent="0.25">
      <c r="A30" s="3" t="s">
        <v>51</v>
      </c>
      <c r="B30" s="6">
        <v>1.2810761056790621E-4</v>
      </c>
      <c r="C30" s="6">
        <v>1.30218278764465E-4</v>
      </c>
      <c r="D30">
        <f t="shared" si="0"/>
        <v>2.3473672889810799E-3</v>
      </c>
      <c r="E30">
        <f t="shared" si="1"/>
        <v>2.3688943978558007E-3</v>
      </c>
      <c r="F30" s="6"/>
    </row>
    <row r="31" spans="1:6" x14ac:dyDescent="0.25">
      <c r="A31" s="3" t="s">
        <v>52</v>
      </c>
      <c r="B31" s="6">
        <v>8.8083503217922766E-5</v>
      </c>
      <c r="C31" s="6">
        <v>8.9595729030389183E-5</v>
      </c>
      <c r="D31">
        <f t="shared" si="0"/>
        <v>2.4354507921990026E-3</v>
      </c>
      <c r="E31">
        <f t="shared" si="1"/>
        <v>2.4584901268861897E-3</v>
      </c>
      <c r="F31" s="6"/>
    </row>
    <row r="32" spans="1:6" x14ac:dyDescent="0.25">
      <c r="A32" s="3" t="s">
        <v>53</v>
      </c>
      <c r="B32" s="6">
        <v>1.201263730888323E-4</v>
      </c>
      <c r="C32" s="6">
        <v>1.2227193995882079E-4</v>
      </c>
      <c r="D32">
        <f t="shared" si="0"/>
        <v>2.5555771652878349E-3</v>
      </c>
      <c r="E32">
        <f t="shared" si="1"/>
        <v>2.5807620668450103E-3</v>
      </c>
      <c r="F32" s="6"/>
    </row>
    <row r="33" spans="1:6" x14ac:dyDescent="0.25">
      <c r="A33" s="3" t="s">
        <v>54</v>
      </c>
      <c r="B33" s="6">
        <v>8.4097048042970391E-5</v>
      </c>
      <c r="C33" s="6">
        <v>8.5657402107793091E-5</v>
      </c>
      <c r="D33">
        <f t="shared" si="0"/>
        <v>2.6396742133308051E-3</v>
      </c>
      <c r="E33">
        <f t="shared" si="1"/>
        <v>2.6664194689528034E-3</v>
      </c>
      <c r="F33" s="6"/>
    </row>
    <row r="34" spans="1:6" x14ac:dyDescent="0.25">
      <c r="A34" s="3" t="s">
        <v>55</v>
      </c>
      <c r="B34" s="6">
        <v>1.001247555289376E-4</v>
      </c>
      <c r="C34" s="6">
        <v>1.020519540644742E-4</v>
      </c>
      <c r="D34">
        <f t="shared" si="0"/>
        <v>2.7397989688597428E-3</v>
      </c>
      <c r="E34">
        <f t="shared" si="1"/>
        <v>2.7684714230172777E-3</v>
      </c>
      <c r="F34" s="6"/>
    </row>
    <row r="35" spans="1:6" x14ac:dyDescent="0.25">
      <c r="A35" s="3" t="s">
        <v>56</v>
      </c>
      <c r="B35" s="6">
        <v>1.0013478149942E-4</v>
      </c>
      <c r="C35" s="6">
        <v>1.0213169035123041E-4</v>
      </c>
      <c r="D35">
        <f t="shared" si="0"/>
        <v>2.8399337503591626E-3</v>
      </c>
      <c r="E35">
        <f t="shared" si="1"/>
        <v>2.8706031133685079E-3</v>
      </c>
      <c r="F35" s="6"/>
    </row>
    <row r="36" spans="1:6" x14ac:dyDescent="0.25">
      <c r="A36" s="3" t="s">
        <v>57</v>
      </c>
      <c r="B36" s="6">
        <v>1.2818715341925339E-4</v>
      </c>
      <c r="C36" s="6">
        <v>1.3083254153083509E-4</v>
      </c>
      <c r="D36">
        <f t="shared" si="0"/>
        <v>2.9681209037784161E-3</v>
      </c>
      <c r="E36">
        <f t="shared" si="1"/>
        <v>3.0014356548993429E-3</v>
      </c>
      <c r="F36" s="6"/>
    </row>
    <row r="37" spans="1:6" x14ac:dyDescent="0.25">
      <c r="A37" s="3" t="s">
        <v>58</v>
      </c>
      <c r="B37" s="6">
        <v>8.8138200755733383E-5</v>
      </c>
      <c r="C37" s="6">
        <v>9.0018374051360284E-5</v>
      </c>
      <c r="D37">
        <f t="shared" si="0"/>
        <v>3.0562591045341495E-3</v>
      </c>
      <c r="E37">
        <f t="shared" si="1"/>
        <v>3.0914540289507034E-3</v>
      </c>
      <c r="F37" s="6"/>
    </row>
    <row r="38" spans="1:6" x14ac:dyDescent="0.25">
      <c r="A38" s="3" t="s">
        <v>59</v>
      </c>
      <c r="B38" s="6">
        <v>1.161940441843268E-4</v>
      </c>
      <c r="C38" s="6">
        <v>1.187535388855526E-4</v>
      </c>
      <c r="D38">
        <f t="shared" si="0"/>
        <v>3.1724531487184763E-3</v>
      </c>
      <c r="E38">
        <f t="shared" si="1"/>
        <v>3.210207567836256E-3</v>
      </c>
      <c r="F38" s="6"/>
    </row>
    <row r="39" spans="1:6" x14ac:dyDescent="0.25">
      <c r="A39" s="3" t="s">
        <v>60</v>
      </c>
      <c r="B39" s="6">
        <v>9.2163498110717514E-5</v>
      </c>
      <c r="C39" s="6">
        <v>9.4257811545622305E-5</v>
      </c>
      <c r="D39">
        <f t="shared" si="0"/>
        <v>3.2646166468291936E-3</v>
      </c>
      <c r="E39">
        <f t="shared" si="1"/>
        <v>3.3044653793818783E-3</v>
      </c>
      <c r="F39" s="6"/>
    </row>
    <row r="40" spans="1:6" x14ac:dyDescent="0.25">
      <c r="A40" s="3" t="s">
        <v>61</v>
      </c>
      <c r="B40" s="6">
        <v>7.2133880513493994E-5</v>
      </c>
      <c r="C40" s="6">
        <v>7.3823291905593055E-5</v>
      </c>
      <c r="D40">
        <f t="shared" si="0"/>
        <v>3.3367505273426876E-3</v>
      </c>
      <c r="E40">
        <f t="shared" si="1"/>
        <v>3.3782886712874715E-3</v>
      </c>
      <c r="F40" s="6"/>
    </row>
    <row r="41" spans="1:6" x14ac:dyDescent="0.25">
      <c r="A41" s="3" t="s">
        <v>62</v>
      </c>
      <c r="B41" s="6">
        <v>1.082105778899093E-4</v>
      </c>
      <c r="C41" s="6">
        <v>1.108203548900878E-4</v>
      </c>
      <c r="D41">
        <f t="shared" si="0"/>
        <v>3.4449611052325968E-3</v>
      </c>
      <c r="E41">
        <f t="shared" si="1"/>
        <v>3.4891090261775595E-3</v>
      </c>
      <c r="F41" s="6"/>
    </row>
    <row r="42" spans="1:6" x14ac:dyDescent="0.25">
      <c r="A42" s="3" t="s">
        <v>63</v>
      </c>
      <c r="B42" s="6">
        <v>8.818024046854487E-5</v>
      </c>
      <c r="C42" s="6">
        <v>9.0368444775449408E-5</v>
      </c>
      <c r="D42">
        <f t="shared" si="0"/>
        <v>3.5331413457011418E-3</v>
      </c>
      <c r="E42">
        <f t="shared" si="1"/>
        <v>3.579477470953009E-3</v>
      </c>
      <c r="F42" s="6"/>
    </row>
    <row r="43" spans="1:6" x14ac:dyDescent="0.25">
      <c r="A43" s="3" t="s">
        <v>64</v>
      </c>
      <c r="B43" s="6">
        <v>1.002142581676177E-4</v>
      </c>
      <c r="C43" s="6">
        <v>1.027710407314803E-4</v>
      </c>
      <c r="D43">
        <f t="shared" si="0"/>
        <v>3.6333556038687597E-3</v>
      </c>
      <c r="E43">
        <f t="shared" si="1"/>
        <v>3.6822485116844894E-3</v>
      </c>
      <c r="F43" s="6"/>
    </row>
    <row r="44" spans="1:6" x14ac:dyDescent="0.25">
      <c r="A44" s="3" t="s">
        <v>65</v>
      </c>
      <c r="B44" s="6">
        <v>1.042334830963024E-4</v>
      </c>
      <c r="C44" s="6">
        <v>1.069656164100836E-4</v>
      </c>
      <c r="D44">
        <f t="shared" si="0"/>
        <v>3.7375890869650623E-3</v>
      </c>
      <c r="E44">
        <f t="shared" si="1"/>
        <v>3.7892141280945731E-3</v>
      </c>
      <c r="F44" s="6"/>
    </row>
    <row r="45" spans="1:6" x14ac:dyDescent="0.25">
      <c r="A45" s="3" t="s">
        <v>66</v>
      </c>
      <c r="B45" s="6">
        <v>1.202829055384584E-4</v>
      </c>
      <c r="C45" s="6">
        <v>1.2351979640797E-4</v>
      </c>
      <c r="D45">
        <f t="shared" si="0"/>
        <v>3.8578719925035205E-3</v>
      </c>
      <c r="E45">
        <f t="shared" si="1"/>
        <v>3.9127339245025429E-3</v>
      </c>
      <c r="F45" s="6"/>
    </row>
    <row r="46" spans="1:6" x14ac:dyDescent="0.25">
      <c r="A46" s="3" t="s">
        <v>67</v>
      </c>
      <c r="B46" s="6">
        <v>1.122771000005076E-4</v>
      </c>
      <c r="C46" s="6">
        <v>1.1537708245392929E-4</v>
      </c>
      <c r="D46">
        <f t="shared" si="0"/>
        <v>3.9701490925040279E-3</v>
      </c>
      <c r="E46">
        <f t="shared" si="1"/>
        <v>4.0281110069564719E-3</v>
      </c>
      <c r="F46" s="6"/>
    </row>
    <row r="47" spans="1:6" x14ac:dyDescent="0.25">
      <c r="A47" s="3" t="s">
        <v>68</v>
      </c>
      <c r="B47" s="6">
        <v>8.8226565878311175E-5</v>
      </c>
      <c r="C47" s="6">
        <v>9.0724263288484961E-5</v>
      </c>
      <c r="D47">
        <f t="shared" si="0"/>
        <v>4.0583756583823394E-3</v>
      </c>
      <c r="E47">
        <f t="shared" si="1"/>
        <v>4.118835270244957E-3</v>
      </c>
      <c r="F47" s="6"/>
    </row>
    <row r="48" spans="1:6" x14ac:dyDescent="0.25">
      <c r="A48" s="3" t="s">
        <v>69</v>
      </c>
      <c r="B48" s="6">
        <v>1.163105492973614E-4</v>
      </c>
      <c r="C48" s="6">
        <v>1.196847704196868E-4</v>
      </c>
      <c r="D48">
        <f t="shared" si="0"/>
        <v>4.1746862076797011E-3</v>
      </c>
      <c r="E48">
        <f t="shared" si="1"/>
        <v>4.2385200406646435E-3</v>
      </c>
      <c r="F48" s="6"/>
    </row>
    <row r="49" spans="1:6" x14ac:dyDescent="0.25">
      <c r="A49" s="3" t="s">
        <v>70</v>
      </c>
      <c r="B49" s="6">
        <v>8.4233326363736347E-5</v>
      </c>
      <c r="C49" s="6">
        <v>8.6736010939846337E-5</v>
      </c>
      <c r="D49">
        <f t="shared" si="0"/>
        <v>4.2589195340434378E-3</v>
      </c>
      <c r="E49">
        <f t="shared" si="1"/>
        <v>4.3252560516044902E-3</v>
      </c>
      <c r="F49" s="6"/>
    </row>
    <row r="50" spans="1:6" x14ac:dyDescent="0.25">
      <c r="A50" s="3" t="s">
        <v>71</v>
      </c>
      <c r="B50" s="6">
        <v>8.02288126164958E-5</v>
      </c>
      <c r="C50" s="6">
        <v>8.2668787387891381E-5</v>
      </c>
      <c r="D50">
        <f t="shared" si="0"/>
        <v>4.3391483466599335E-3</v>
      </c>
      <c r="E50">
        <f t="shared" si="1"/>
        <v>4.4079248389923813E-3</v>
      </c>
      <c r="F50" s="6"/>
    </row>
    <row r="51" spans="1:6" x14ac:dyDescent="0.25">
      <c r="A51" s="3" t="s">
        <v>72</v>
      </c>
      <c r="B51" s="6">
        <v>1.163432126080791E-4</v>
      </c>
      <c r="C51" s="6">
        <v>1.1996317835866139E-4</v>
      </c>
      <c r="D51">
        <f t="shared" si="0"/>
        <v>4.4554915592680128E-3</v>
      </c>
      <c r="E51">
        <f t="shared" si="1"/>
        <v>4.5278880173510424E-3</v>
      </c>
      <c r="F51" s="6"/>
    </row>
    <row r="52" spans="1:6" x14ac:dyDescent="0.25">
      <c r="A52" s="3" t="s">
        <v>73</v>
      </c>
      <c r="B52" s="6">
        <v>9.6294275379726235E-5</v>
      </c>
      <c r="C52" s="6">
        <v>9.9358057060194101E-5</v>
      </c>
      <c r="D52">
        <f t="shared" si="0"/>
        <v>4.551785834647739E-3</v>
      </c>
      <c r="E52">
        <f t="shared" si="1"/>
        <v>4.6272460744112365E-3</v>
      </c>
      <c r="F52" s="6"/>
    </row>
    <row r="53" spans="1:6" x14ac:dyDescent="0.25">
      <c r="A53" s="3" t="s">
        <v>74</v>
      </c>
      <c r="B53" s="6">
        <v>9.6303548860184952E-5</v>
      </c>
      <c r="C53" s="6">
        <v>9.9435307600448055E-5</v>
      </c>
      <c r="D53">
        <f t="shared" si="0"/>
        <v>4.6480893835079235E-3</v>
      </c>
      <c r="E53">
        <f t="shared" si="1"/>
        <v>4.7266813820116844E-3</v>
      </c>
      <c r="F53" s="6"/>
    </row>
    <row r="54" spans="1:6" x14ac:dyDescent="0.25">
      <c r="A54" s="3" t="s">
        <v>75</v>
      </c>
      <c r="B54" s="6">
        <v>8.8286401142451208E-5</v>
      </c>
      <c r="C54" s="6">
        <v>9.1219534786788037E-5</v>
      </c>
      <c r="D54">
        <f t="shared" si="0"/>
        <v>4.7363757846503752E-3</v>
      </c>
      <c r="E54">
        <f t="shared" si="1"/>
        <v>4.8179009167984722E-3</v>
      </c>
      <c r="F54" s="6"/>
    </row>
    <row r="55" spans="1:6" x14ac:dyDescent="0.25">
      <c r="A55" s="3" t="s">
        <v>76</v>
      </c>
      <c r="B55" s="6">
        <v>1.003349180403456E-4</v>
      </c>
      <c r="C55" s="6">
        <v>1.037389501564531E-4</v>
      </c>
      <c r="D55">
        <f t="shared" si="0"/>
        <v>4.8367107026907209E-3</v>
      </c>
      <c r="E55">
        <f t="shared" si="1"/>
        <v>4.9216398669549256E-3</v>
      </c>
      <c r="F55" s="6"/>
    </row>
    <row r="56" spans="1:6" x14ac:dyDescent="0.25">
      <c r="A56" s="3" t="s">
        <v>77</v>
      </c>
      <c r="B56" s="6">
        <v>8.4289111702853651E-5</v>
      </c>
      <c r="C56" s="6">
        <v>8.7208122053792836E-5</v>
      </c>
      <c r="D56">
        <f t="shared" si="0"/>
        <v>4.9209998143935748E-3</v>
      </c>
      <c r="E56">
        <f t="shared" si="1"/>
        <v>5.0088479890087181E-3</v>
      </c>
      <c r="F56" s="6"/>
    </row>
    <row r="57" spans="1:6" x14ac:dyDescent="0.25">
      <c r="A57" s="3" t="s">
        <v>78</v>
      </c>
      <c r="B57" s="6">
        <v>1.003534449169476E-4</v>
      </c>
      <c r="C57" s="6">
        <v>1.038994986911336E-4</v>
      </c>
      <c r="D57">
        <f t="shared" si="0"/>
        <v>5.0213532593105228E-3</v>
      </c>
      <c r="E57">
        <f t="shared" si="1"/>
        <v>5.1127474876998518E-3</v>
      </c>
      <c r="F57" s="6"/>
    </row>
    <row r="58" spans="1:6" x14ac:dyDescent="0.25">
      <c r="A58" s="3" t="s">
        <v>79</v>
      </c>
      <c r="B58" s="6">
        <v>1.043782669337627E-4</v>
      </c>
      <c r="C58" s="6">
        <v>1.081401474681991E-4</v>
      </c>
      <c r="D58">
        <f t="shared" si="0"/>
        <v>5.1257315262442857E-3</v>
      </c>
      <c r="E58">
        <f t="shared" si="1"/>
        <v>5.2208876351680505E-3</v>
      </c>
      <c r="F58" s="6"/>
    </row>
    <row r="59" spans="1:6" x14ac:dyDescent="0.25">
      <c r="A59" s="3" t="s">
        <v>80</v>
      </c>
      <c r="B59" s="6">
        <v>1.084043483250412E-4</v>
      </c>
      <c r="C59" s="6">
        <v>1.123878305384591E-4</v>
      </c>
      <c r="D59">
        <f t="shared" si="0"/>
        <v>5.2341358745693267E-3</v>
      </c>
      <c r="E59">
        <f t="shared" si="1"/>
        <v>5.33327546570651E-3</v>
      </c>
      <c r="F59" s="6"/>
    </row>
    <row r="60" spans="1:6" x14ac:dyDescent="0.25">
      <c r="A60" s="3" t="s">
        <v>81</v>
      </c>
      <c r="B60" s="6">
        <v>8.8338158528095551E-5</v>
      </c>
      <c r="C60" s="6">
        <v>9.1646658715818338E-5</v>
      </c>
      <c r="D60">
        <f t="shared" si="0"/>
        <v>5.3224740330974222E-3</v>
      </c>
      <c r="E60">
        <f t="shared" si="1"/>
        <v>5.4249221244223279E-3</v>
      </c>
      <c r="F60" s="6"/>
    </row>
    <row r="61" spans="1:6" x14ac:dyDescent="0.25">
      <c r="A61" s="3" t="s">
        <v>82</v>
      </c>
      <c r="B61" s="6">
        <v>9.2361873887334016E-5</v>
      </c>
      <c r="C61" s="6">
        <v>9.5886339324480728E-5</v>
      </c>
      <c r="D61">
        <f t="shared" si="0"/>
        <v>5.4148359069847562E-3</v>
      </c>
      <c r="E61">
        <f t="shared" si="1"/>
        <v>5.5208084637468086E-3</v>
      </c>
      <c r="F61" s="6"/>
    </row>
    <row r="62" spans="1:6" x14ac:dyDescent="0.25">
      <c r="A62" s="3" t="s">
        <v>83</v>
      </c>
      <c r="B62" s="6">
        <v>6.8272955301735977E-5</v>
      </c>
      <c r="C62" s="6">
        <v>7.0926481294416625E-5</v>
      </c>
      <c r="D62">
        <f t="shared" si="0"/>
        <v>5.4831088622864918E-3</v>
      </c>
      <c r="E62">
        <f t="shared" si="1"/>
        <v>5.5917349450412251E-3</v>
      </c>
      <c r="F62" s="6"/>
    </row>
    <row r="63" spans="1:6" x14ac:dyDescent="0.25">
      <c r="A63" s="3" t="s">
        <v>84</v>
      </c>
      <c r="B63" s="6">
        <v>1.124597355168332E-4</v>
      </c>
      <c r="C63" s="6">
        <v>1.169102204262384E-4</v>
      </c>
      <c r="D63">
        <f t="shared" si="0"/>
        <v>5.5955685978033246E-3</v>
      </c>
      <c r="E63">
        <f t="shared" si="1"/>
        <v>5.7086451654674636E-3</v>
      </c>
      <c r="F63" s="6"/>
    </row>
    <row r="64" spans="1:6" x14ac:dyDescent="0.25">
      <c r="A64" s="3" t="s">
        <v>85</v>
      </c>
      <c r="B64" s="6">
        <v>8.837009401100659E-5</v>
      </c>
      <c r="C64" s="6">
        <v>9.192982803192751E-5</v>
      </c>
      <c r="D64">
        <f t="shared" si="0"/>
        <v>5.683938691814331E-3</v>
      </c>
      <c r="E64">
        <f t="shared" si="1"/>
        <v>5.8005749934993914E-3</v>
      </c>
      <c r="F64" s="6"/>
    </row>
    <row r="65" spans="1:6" x14ac:dyDescent="0.25">
      <c r="A65" s="3" t="s">
        <v>86</v>
      </c>
      <c r="B65" s="6">
        <v>1.1248232432479969E-4</v>
      </c>
      <c r="C65" s="6">
        <v>1.170930508988942E-4</v>
      </c>
      <c r="D65">
        <f t="shared" si="0"/>
        <v>5.7964210161391303E-3</v>
      </c>
      <c r="E65">
        <f t="shared" si="1"/>
        <v>5.9176680443982855E-3</v>
      </c>
      <c r="F65" s="6"/>
    </row>
    <row r="66" spans="1:6" x14ac:dyDescent="0.25">
      <c r="A66" s="3" t="s">
        <v>87</v>
      </c>
      <c r="B66" s="6">
        <v>1.366026912853825E-4</v>
      </c>
      <c r="C66" s="6">
        <v>1.4229898577739701E-4</v>
      </c>
      <c r="D66">
        <f t="shared" si="0"/>
        <v>5.933023707424513E-3</v>
      </c>
      <c r="E66">
        <f t="shared" si="1"/>
        <v>6.0599670301756826E-3</v>
      </c>
      <c r="F66" s="6"/>
    </row>
    <row r="67" spans="1:6" x14ac:dyDescent="0.25">
      <c r="A67" s="3" t="s">
        <v>88</v>
      </c>
      <c r="B67" s="6">
        <v>9.6436665294814963E-5</v>
      </c>
      <c r="C67" s="6">
        <v>1.0052647232131509E-4</v>
      </c>
      <c r="D67">
        <f t="shared" si="0"/>
        <v>6.029460372719328E-3</v>
      </c>
      <c r="E67">
        <f t="shared" si="1"/>
        <v>6.1604935024969975E-3</v>
      </c>
      <c r="F67" s="6"/>
    </row>
    <row r="68" spans="1:6" x14ac:dyDescent="0.25">
      <c r="A68" s="3" t="s">
        <v>89</v>
      </c>
      <c r="B68" s="6">
        <v>9.2427198577295871E-5</v>
      </c>
      <c r="C68" s="6">
        <v>9.641259166531712E-5</v>
      </c>
      <c r="D68">
        <f t="shared" si="0"/>
        <v>6.1218875712966241E-3</v>
      </c>
      <c r="E68">
        <f t="shared" si="1"/>
        <v>6.2569060941623147E-3</v>
      </c>
      <c r="F68" s="6"/>
    </row>
    <row r="69" spans="1:6" x14ac:dyDescent="0.25">
      <c r="A69" s="3" t="s">
        <v>90</v>
      </c>
      <c r="B69" s="6">
        <v>1.2057005536717199E-4</v>
      </c>
      <c r="C69" s="6">
        <v>1.258546124909577E-4</v>
      </c>
      <c r="D69">
        <f t="shared" si="0"/>
        <v>6.2424576266637962E-3</v>
      </c>
      <c r="E69">
        <f t="shared" si="1"/>
        <v>6.3827607066532727E-3</v>
      </c>
      <c r="F69" s="6"/>
    </row>
    <row r="70" spans="1:6" x14ac:dyDescent="0.25">
      <c r="A70" s="3" t="s">
        <v>91</v>
      </c>
      <c r="B70" s="6">
        <v>8.4407689188639311E-5</v>
      </c>
      <c r="C70" s="6">
        <v>8.8167270584380651E-5</v>
      </c>
      <c r="D70">
        <f t="shared" si="0"/>
        <v>6.3268653158524354E-3</v>
      </c>
      <c r="E70">
        <f t="shared" si="1"/>
        <v>6.4709279772376532E-3</v>
      </c>
      <c r="F70" s="6"/>
    </row>
    <row r="71" spans="1:6" x14ac:dyDescent="0.25">
      <c r="A71" s="3" t="s">
        <v>92</v>
      </c>
      <c r="B71" s="6">
        <v>1.004946346760849E-4</v>
      </c>
      <c r="C71" s="6">
        <v>1.050422390569775E-4</v>
      </c>
      <c r="D71">
        <f t="shared" si="0"/>
        <v>6.4273599505285202E-3</v>
      </c>
      <c r="E71">
        <f t="shared" si="1"/>
        <v>6.5759702162946311E-3</v>
      </c>
      <c r="F71" s="6"/>
    </row>
    <row r="72" spans="1:6" x14ac:dyDescent="0.25">
      <c r="A72" s="3" t="s">
        <v>93</v>
      </c>
      <c r="B72" s="6">
        <v>6.8342120682626575E-5</v>
      </c>
      <c r="C72" s="6">
        <v>7.1483408889576027E-5</v>
      </c>
      <c r="D72">
        <f t="shared" ref="D72:D135" si="2">B72+D71</f>
        <v>6.4957020712111471E-3</v>
      </c>
      <c r="E72">
        <f t="shared" ref="E72:E135" si="3">C72+E71</f>
        <v>6.6474536251842067E-3</v>
      </c>
      <c r="F72" s="6"/>
    </row>
    <row r="73" spans="1:6" x14ac:dyDescent="0.25">
      <c r="A73" s="3" t="s">
        <v>94</v>
      </c>
      <c r="B73" s="6">
        <v>9.2470304031883749E-5</v>
      </c>
      <c r="C73" s="6">
        <v>9.6786502993463956E-5</v>
      </c>
      <c r="D73">
        <f t="shared" si="2"/>
        <v>6.5881723752430309E-3</v>
      </c>
      <c r="E73">
        <f t="shared" si="3"/>
        <v>6.744240128177671E-3</v>
      </c>
      <c r="F73" s="6"/>
    </row>
    <row r="74" spans="1:6" x14ac:dyDescent="0.25">
      <c r="A74" s="3" t="s">
        <v>95</v>
      </c>
      <c r="B74" s="6">
        <v>1.2464741885406881E-4</v>
      </c>
      <c r="C74" s="6">
        <v>1.3055439962698101E-4</v>
      </c>
      <c r="D74">
        <f t="shared" si="2"/>
        <v>6.7128197940970998E-3</v>
      </c>
      <c r="E74">
        <f t="shared" si="3"/>
        <v>6.8747945278046525E-3</v>
      </c>
      <c r="F74" s="6"/>
    </row>
    <row r="75" spans="1:6" x14ac:dyDescent="0.25">
      <c r="A75" s="3" t="s">
        <v>96</v>
      </c>
      <c r="B75" s="6">
        <v>7.2383051138065612E-5</v>
      </c>
      <c r="C75" s="6">
        <v>7.5864887329967347E-5</v>
      </c>
      <c r="D75">
        <f t="shared" si="2"/>
        <v>6.7852028452351654E-3</v>
      </c>
      <c r="E75">
        <f t="shared" si="3"/>
        <v>6.9506594151346199E-3</v>
      </c>
      <c r="F75" s="6"/>
    </row>
    <row r="76" spans="1:6" x14ac:dyDescent="0.25">
      <c r="A76" s="3" t="s">
        <v>97</v>
      </c>
      <c r="B76" s="6">
        <v>1.005407080118875E-4</v>
      </c>
      <c r="C76" s="6">
        <v>1.054487849110346E-4</v>
      </c>
      <c r="D76">
        <f t="shared" si="2"/>
        <v>6.8857435532470529E-3</v>
      </c>
      <c r="E76">
        <f t="shared" si="3"/>
        <v>7.0561082000456547E-3</v>
      </c>
      <c r="F76" s="6"/>
    </row>
    <row r="77" spans="1:6" x14ac:dyDescent="0.25">
      <c r="A77" s="3" t="s">
        <v>98</v>
      </c>
      <c r="B77" s="6">
        <v>7.2395569422800918E-5</v>
      </c>
      <c r="C77" s="6">
        <v>7.5981408154767284E-5</v>
      </c>
      <c r="D77">
        <f t="shared" si="2"/>
        <v>6.9581391226698538E-3</v>
      </c>
      <c r="E77">
        <f t="shared" si="3"/>
        <v>7.1320896082004218E-3</v>
      </c>
      <c r="F77" s="6"/>
    </row>
    <row r="78" spans="1:6" x14ac:dyDescent="0.25">
      <c r="A78" s="3" t="s">
        <v>99</v>
      </c>
      <c r="B78" s="6">
        <v>1.1262574877856279E-4</v>
      </c>
      <c r="C78" s="6">
        <v>1.182847483205996E-4</v>
      </c>
      <c r="D78">
        <f t="shared" si="2"/>
        <v>7.0707648714484162E-3</v>
      </c>
      <c r="E78">
        <f t="shared" si="3"/>
        <v>7.2503743565210214E-3</v>
      </c>
      <c r="F78" s="6"/>
    </row>
    <row r="79" spans="1:6" x14ac:dyDescent="0.25">
      <c r="A79" s="3" t="s">
        <v>100</v>
      </c>
      <c r="B79" s="6">
        <v>1.287306754908878E-4</v>
      </c>
      <c r="C79" s="6">
        <v>1.352909717192397E-4</v>
      </c>
      <c r="D79">
        <f t="shared" si="2"/>
        <v>7.1994955469393039E-3</v>
      </c>
      <c r="E79">
        <f t="shared" si="3"/>
        <v>7.385665328240261E-3</v>
      </c>
      <c r="F79" s="6"/>
    </row>
    <row r="80" spans="1:6" x14ac:dyDescent="0.25">
      <c r="A80" s="3" t="s">
        <v>101</v>
      </c>
      <c r="B80" s="6">
        <v>8.8511953194725238E-5</v>
      </c>
      <c r="C80" s="6">
        <v>9.3086007052406764E-5</v>
      </c>
      <c r="D80">
        <f t="shared" si="2"/>
        <v>7.2880075001340288E-3</v>
      </c>
      <c r="E80">
        <f t="shared" si="3"/>
        <v>7.4787513352926674E-3</v>
      </c>
      <c r="F80" s="6"/>
    </row>
    <row r="81" spans="1:6" x14ac:dyDescent="0.25">
      <c r="A81" s="3" t="s">
        <v>102</v>
      </c>
      <c r="B81" s="6">
        <v>6.4377250711258554E-5</v>
      </c>
      <c r="C81" s="6">
        <v>6.7750204751348302E-5</v>
      </c>
      <c r="D81">
        <f t="shared" si="2"/>
        <v>7.352384750845287E-3</v>
      </c>
      <c r="E81">
        <f t="shared" si="3"/>
        <v>7.5465015400440153E-3</v>
      </c>
      <c r="F81" s="6"/>
    </row>
    <row r="82" spans="1:6" x14ac:dyDescent="0.25">
      <c r="A82" s="3" t="s">
        <v>103</v>
      </c>
      <c r="B82" s="6">
        <v>1.166943314035005E-4</v>
      </c>
      <c r="C82" s="6">
        <v>1.228920122471619E-4</v>
      </c>
      <c r="D82">
        <f t="shared" si="2"/>
        <v>7.4690790822487876E-3</v>
      </c>
      <c r="E82">
        <f t="shared" si="3"/>
        <v>7.6693935522911772E-3</v>
      </c>
      <c r="F82" s="6"/>
    </row>
    <row r="83" spans="1:6" x14ac:dyDescent="0.25">
      <c r="A83" s="3" t="s">
        <v>104</v>
      </c>
      <c r="B83" s="6">
        <v>1.247572768312132E-4</v>
      </c>
      <c r="C83" s="6">
        <v>1.3147267248791249E-4</v>
      </c>
      <c r="D83">
        <f t="shared" si="2"/>
        <v>7.5938363590800006E-3</v>
      </c>
      <c r="E83">
        <f t="shared" si="3"/>
        <v>7.8008662247790895E-3</v>
      </c>
      <c r="F83" s="6"/>
    </row>
    <row r="84" spans="1:6" x14ac:dyDescent="0.25">
      <c r="A84" s="3" t="s">
        <v>105</v>
      </c>
      <c r="B84" s="6">
        <v>1.046471379962935E-4</v>
      </c>
      <c r="C84" s="6">
        <v>1.103551661512277E-4</v>
      </c>
      <c r="D84">
        <f t="shared" si="2"/>
        <v>7.6984834970762941E-3</v>
      </c>
      <c r="E84">
        <f t="shared" si="3"/>
        <v>7.9112213909303172E-3</v>
      </c>
      <c r="F84" s="6"/>
    </row>
    <row r="85" spans="1:6" x14ac:dyDescent="0.25">
      <c r="A85" s="3" t="s">
        <v>106</v>
      </c>
      <c r="B85" s="6">
        <v>1.4491411851159499E-4</v>
      </c>
      <c r="C85" s="6">
        <v>1.5292261724121991E-4</v>
      </c>
      <c r="D85">
        <f t="shared" si="2"/>
        <v>7.8433976155878899E-3</v>
      </c>
      <c r="E85">
        <f t="shared" si="3"/>
        <v>8.0641440081715369E-3</v>
      </c>
      <c r="F85" s="6"/>
    </row>
    <row r="86" spans="1:6" x14ac:dyDescent="0.25">
      <c r="A86" s="3" t="s">
        <v>107</v>
      </c>
      <c r="B86" s="6">
        <v>1.2480398744813299E-4</v>
      </c>
      <c r="C86" s="6">
        <v>1.317908300048939E-4</v>
      </c>
      <c r="D86">
        <f t="shared" si="2"/>
        <v>7.9682016030360233E-3</v>
      </c>
      <c r="E86">
        <f t="shared" si="3"/>
        <v>8.1959348381764312E-3</v>
      </c>
      <c r="F86" s="6"/>
    </row>
    <row r="87" spans="1:6" x14ac:dyDescent="0.25">
      <c r="A87" s="3" t="s">
        <v>108</v>
      </c>
      <c r="B87" s="6">
        <v>1.0468632363274991E-4</v>
      </c>
      <c r="C87" s="6">
        <v>1.1062222507393049E-4</v>
      </c>
      <c r="D87">
        <f t="shared" si="2"/>
        <v>8.0728879266687738E-3</v>
      </c>
      <c r="E87">
        <f t="shared" si="3"/>
        <v>8.3065570632503624E-3</v>
      </c>
      <c r="F87" s="6"/>
    </row>
    <row r="88" spans="1:6" x14ac:dyDescent="0.25">
      <c r="A88" s="3" t="s">
        <v>109</v>
      </c>
      <c r="B88" s="6">
        <v>8.4562339608429345E-5</v>
      </c>
      <c r="C88" s="6">
        <v>8.9418038844392008E-5</v>
      </c>
      <c r="D88">
        <f t="shared" si="2"/>
        <v>8.1574502662772035E-3</v>
      </c>
      <c r="E88">
        <f t="shared" si="3"/>
        <v>8.3959751020947545E-3</v>
      </c>
      <c r="F88" s="6"/>
    </row>
    <row r="89" spans="1:6" x14ac:dyDescent="0.25">
      <c r="A89" s="3" t="s">
        <v>110</v>
      </c>
      <c r="B89" s="6">
        <v>1.4095312526481049E-4</v>
      </c>
      <c r="C89" s="6">
        <v>1.4914838979969839E-4</v>
      </c>
      <c r="D89">
        <f t="shared" si="2"/>
        <v>8.2984033915420134E-3</v>
      </c>
      <c r="E89">
        <f t="shared" si="3"/>
        <v>8.5451234918944522E-3</v>
      </c>
      <c r="F89" s="6"/>
    </row>
    <row r="90" spans="1:6" x14ac:dyDescent="0.25">
      <c r="A90" s="3" t="s">
        <v>111</v>
      </c>
      <c r="B90" s="6">
        <v>8.4581412680818373E-5</v>
      </c>
      <c r="C90" s="6">
        <v>8.9560086231977576E-5</v>
      </c>
      <c r="D90">
        <f t="shared" si="2"/>
        <v>8.382984804222832E-3</v>
      </c>
      <c r="E90">
        <f t="shared" si="3"/>
        <v>8.6346835781264293E-3</v>
      </c>
      <c r="F90" s="6"/>
    </row>
    <row r="91" spans="1:6" x14ac:dyDescent="0.25">
      <c r="A91" s="3" t="s">
        <v>112</v>
      </c>
      <c r="B91" s="6">
        <v>9.667323246567769E-5</v>
      </c>
      <c r="C91" s="6">
        <v>1.024333834682026E-4</v>
      </c>
      <c r="D91">
        <f t="shared" si="2"/>
        <v>8.4796580366885092E-3</v>
      </c>
      <c r="E91">
        <f t="shared" si="3"/>
        <v>8.7371169615946317E-3</v>
      </c>
      <c r="F91" s="6"/>
    </row>
    <row r="92" spans="1:6" x14ac:dyDescent="0.25">
      <c r="A92" s="3" t="s">
        <v>113</v>
      </c>
      <c r="B92" s="6">
        <v>1.087685587425592E-4</v>
      </c>
      <c r="C92" s="6">
        <v>1.153278938164311E-4</v>
      </c>
      <c r="D92">
        <f t="shared" si="2"/>
        <v>8.5884265954310687E-3</v>
      </c>
      <c r="E92">
        <f t="shared" si="3"/>
        <v>8.8524448554110624E-3</v>
      </c>
      <c r="F92" s="6"/>
    </row>
    <row r="93" spans="1:6" x14ac:dyDescent="0.25">
      <c r="A93" s="3" t="s">
        <v>114</v>
      </c>
      <c r="B93" s="6">
        <v>1.047512762483247E-4</v>
      </c>
      <c r="C93" s="6">
        <v>1.11143999048611E-4</v>
      </c>
      <c r="D93">
        <f t="shared" si="2"/>
        <v>8.6931778716793934E-3</v>
      </c>
      <c r="E93">
        <f t="shared" si="3"/>
        <v>8.9635888544596729E-3</v>
      </c>
      <c r="F93" s="6"/>
    </row>
    <row r="94" spans="1:6" x14ac:dyDescent="0.25">
      <c r="A94" s="3" t="s">
        <v>115</v>
      </c>
      <c r="B94" s="6">
        <v>1.4102866330213459E-4</v>
      </c>
      <c r="C94" s="6">
        <v>1.4973722998997099E-4</v>
      </c>
      <c r="D94">
        <f t="shared" si="2"/>
        <v>8.8342065349815285E-3</v>
      </c>
      <c r="E94">
        <f t="shared" si="3"/>
        <v>9.1133260844496432E-3</v>
      </c>
      <c r="F94" s="6"/>
    </row>
    <row r="95" spans="1:6" x14ac:dyDescent="0.25">
      <c r="A95" s="3" t="s">
        <v>116</v>
      </c>
      <c r="B95" s="6">
        <v>1.289578994545735E-4</v>
      </c>
      <c r="C95" s="6">
        <v>1.3701435317509721E-4</v>
      </c>
      <c r="D95">
        <f t="shared" si="2"/>
        <v>8.9631644344361026E-3</v>
      </c>
      <c r="E95">
        <f t="shared" si="3"/>
        <v>9.2503404376247413E-3</v>
      </c>
      <c r="F95" s="6"/>
    </row>
    <row r="96" spans="1:6" x14ac:dyDescent="0.25">
      <c r="A96" s="3" t="s">
        <v>117</v>
      </c>
      <c r="B96" s="6">
        <v>1.12851805547179E-4</v>
      </c>
      <c r="C96" s="6">
        <v>1.199837234796297E-4</v>
      </c>
      <c r="D96">
        <f t="shared" si="2"/>
        <v>9.0760162399832808E-3</v>
      </c>
      <c r="E96">
        <f t="shared" si="3"/>
        <v>9.3703241611043705E-3</v>
      </c>
      <c r="F96" s="6"/>
    </row>
    <row r="97" spans="1:6" x14ac:dyDescent="0.25">
      <c r="A97" s="3" t="s">
        <v>118</v>
      </c>
      <c r="B97" s="6">
        <v>1.209267830111931E-4</v>
      </c>
      <c r="C97" s="6">
        <v>1.2865658876841699E-4</v>
      </c>
      <c r="D97">
        <f t="shared" si="2"/>
        <v>9.1969430229944735E-3</v>
      </c>
      <c r="E97">
        <f t="shared" si="3"/>
        <v>9.4989807498727877E-3</v>
      </c>
      <c r="F97" s="6"/>
    </row>
    <row r="98" spans="1:6" x14ac:dyDescent="0.25">
      <c r="A98" s="3" t="s">
        <v>119</v>
      </c>
      <c r="B98" s="6">
        <v>1.048150418606717E-4</v>
      </c>
      <c r="C98" s="6">
        <v>1.115909189252352E-4</v>
      </c>
      <c r="D98">
        <f t="shared" si="2"/>
        <v>9.3017580648551458E-3</v>
      </c>
      <c r="E98">
        <f t="shared" si="3"/>
        <v>9.6105716687980222E-3</v>
      </c>
      <c r="F98" s="6"/>
    </row>
    <row r="99" spans="1:6" x14ac:dyDescent="0.25">
      <c r="A99" s="3" t="s">
        <v>120</v>
      </c>
      <c r="B99" s="6">
        <v>1.209540859764446E-4</v>
      </c>
      <c r="C99" s="6">
        <v>1.2886099929019121E-4</v>
      </c>
      <c r="D99">
        <f t="shared" si="2"/>
        <v>9.42271215083159E-3</v>
      </c>
      <c r="E99">
        <f t="shared" si="3"/>
        <v>9.7394326680882142E-3</v>
      </c>
      <c r="F99" s="6"/>
    </row>
    <row r="100" spans="1:6" x14ac:dyDescent="0.25">
      <c r="A100" s="3" t="s">
        <v>121</v>
      </c>
      <c r="B100" s="6">
        <v>1.0080624845988E-4</v>
      </c>
      <c r="C100" s="6">
        <v>1.074692239317829E-4</v>
      </c>
      <c r="D100">
        <f t="shared" si="2"/>
        <v>9.5235183992914696E-3</v>
      </c>
      <c r="E100">
        <f t="shared" si="3"/>
        <v>9.8469018920199977E-3</v>
      </c>
      <c r="F100" s="6"/>
    </row>
    <row r="101" spans="1:6" x14ac:dyDescent="0.25">
      <c r="A101" s="3" t="s">
        <v>122</v>
      </c>
      <c r="B101" s="6">
        <v>1.088821633945283E-4</v>
      </c>
      <c r="C101" s="6">
        <v>1.161579959376106E-4</v>
      </c>
      <c r="D101">
        <f t="shared" si="2"/>
        <v>9.6324005626859978E-3</v>
      </c>
      <c r="E101">
        <f t="shared" si="3"/>
        <v>9.9630598879576083E-3</v>
      </c>
      <c r="F101" s="6"/>
    </row>
    <row r="102" spans="1:6" x14ac:dyDescent="0.25">
      <c r="A102" s="3" t="s">
        <v>123</v>
      </c>
      <c r="B102" s="6">
        <v>8.066109840595555E-5</v>
      </c>
      <c r="C102" s="6">
        <v>8.6109726558198925E-5</v>
      </c>
      <c r="D102">
        <f t="shared" si="2"/>
        <v>9.713061661091954E-3</v>
      </c>
      <c r="E102">
        <f t="shared" si="3"/>
        <v>1.0049169614515806E-2</v>
      </c>
      <c r="F102" s="6" t="s">
        <v>220</v>
      </c>
    </row>
    <row r="103" spans="1:6" x14ac:dyDescent="0.25">
      <c r="A103" s="3" t="s">
        <v>124</v>
      </c>
      <c r="B103" s="6">
        <v>1.210038480699528E-4</v>
      </c>
      <c r="C103" s="6">
        <v>1.2926560084029081E-4</v>
      </c>
      <c r="D103">
        <f t="shared" si="2"/>
        <v>9.8340655091619066E-3</v>
      </c>
      <c r="E103">
        <f t="shared" si="3"/>
        <v>1.0178435215356097E-2</v>
      </c>
      <c r="F103" s="6"/>
    </row>
    <row r="104" spans="1:6" x14ac:dyDescent="0.25">
      <c r="A104" s="3" t="s">
        <v>125</v>
      </c>
      <c r="B104" s="6">
        <v>1.2505269373751601E-4</v>
      </c>
      <c r="C104" s="6">
        <v>1.336818810482149E-4</v>
      </c>
      <c r="D104">
        <f t="shared" si="2"/>
        <v>9.9591182028994224E-3</v>
      </c>
      <c r="E104">
        <f t="shared" si="3"/>
        <v>1.0312117096404312E-2</v>
      </c>
      <c r="F104" s="6"/>
    </row>
    <row r="105" spans="1:6" x14ac:dyDescent="0.25">
      <c r="A105" s="3" t="s">
        <v>126</v>
      </c>
      <c r="B105" s="6">
        <v>1.048949639275731E-4</v>
      </c>
      <c r="C105" s="6">
        <v>1.1220955596638331E-4</v>
      </c>
      <c r="D105">
        <f t="shared" si="2"/>
        <v>1.0064013166826995E-2</v>
      </c>
      <c r="E105">
        <f t="shared" si="3"/>
        <v>1.0424326652370695E-2</v>
      </c>
      <c r="F105" s="6"/>
    </row>
    <row r="106" spans="1:6" x14ac:dyDescent="0.25">
      <c r="A106" s="3" t="s">
        <v>127</v>
      </c>
      <c r="B106" s="6">
        <v>1.2508145441657609E-4</v>
      </c>
      <c r="C106" s="6">
        <v>1.3389483902651389E-4</v>
      </c>
      <c r="D106">
        <f t="shared" si="2"/>
        <v>1.0189094621243571E-2</v>
      </c>
      <c r="E106">
        <f t="shared" si="3"/>
        <v>1.0558221491397209E-2</v>
      </c>
      <c r="F106" s="6"/>
    </row>
    <row r="107" spans="1:6" x14ac:dyDescent="0.25">
      <c r="A107" s="3" t="s">
        <v>128</v>
      </c>
      <c r="B107" s="6">
        <v>8.4741488070909474E-5</v>
      </c>
      <c r="C107" s="6">
        <v>9.0774258526083972E-5</v>
      </c>
      <c r="D107">
        <f t="shared" si="2"/>
        <v>1.0273836109314481E-2</v>
      </c>
      <c r="E107">
        <f t="shared" si="3"/>
        <v>1.0648995749923293E-2</v>
      </c>
      <c r="F107" s="6"/>
    </row>
    <row r="108" spans="1:6" x14ac:dyDescent="0.25">
      <c r="A108" s="3" t="s">
        <v>129</v>
      </c>
      <c r="B108" s="6">
        <v>8.8784499898967377E-5</v>
      </c>
      <c r="C108" s="6">
        <v>9.5169872186969196E-5</v>
      </c>
      <c r="D108">
        <f t="shared" si="2"/>
        <v>1.0362620609213448E-2</v>
      </c>
      <c r="E108">
        <f t="shared" si="3"/>
        <v>1.0744165622110263E-2</v>
      </c>
      <c r="F108" s="6"/>
    </row>
    <row r="109" spans="1:6" x14ac:dyDescent="0.25">
      <c r="A109" s="3" t="s">
        <v>130</v>
      </c>
      <c r="B109" s="6">
        <v>9.6864809090633439E-5</v>
      </c>
      <c r="C109" s="6">
        <v>1.0390203875024051E-4</v>
      </c>
      <c r="D109">
        <f t="shared" si="2"/>
        <v>1.0459485418304082E-2</v>
      </c>
      <c r="E109">
        <f t="shared" si="3"/>
        <v>1.0848067660860503E-2</v>
      </c>
      <c r="F109" s="6"/>
    </row>
    <row r="110" spans="1:6" x14ac:dyDescent="0.25">
      <c r="A110" s="3" t="s">
        <v>131</v>
      </c>
      <c r="B110" s="6">
        <v>1.210942074047416E-4</v>
      </c>
      <c r="C110" s="6">
        <v>1.2998017596242391E-4</v>
      </c>
      <c r="D110">
        <f t="shared" si="2"/>
        <v>1.0580579625708823E-2</v>
      </c>
      <c r="E110">
        <f t="shared" si="3"/>
        <v>1.0978047836822926E-2</v>
      </c>
      <c r="F110" s="6"/>
    </row>
    <row r="111" spans="1:6" x14ac:dyDescent="0.25">
      <c r="A111" s="3" t="s">
        <v>132</v>
      </c>
      <c r="B111" s="6">
        <v>1.009230422290601E-4</v>
      </c>
      <c r="C111" s="6">
        <v>1.084026238236919E-4</v>
      </c>
      <c r="D111">
        <f t="shared" si="2"/>
        <v>1.0681502667937883E-2</v>
      </c>
      <c r="E111">
        <f t="shared" si="3"/>
        <v>1.1086450460646618E-2</v>
      </c>
      <c r="F111" s="6"/>
    </row>
    <row r="112" spans="1:6" x14ac:dyDescent="0.25">
      <c r="A112" s="3" t="s">
        <v>133</v>
      </c>
      <c r="B112" s="6">
        <v>7.6708324707640656E-5</v>
      </c>
      <c r="C112" s="6">
        <v>8.2449431951535585E-5</v>
      </c>
      <c r="D112">
        <f t="shared" si="2"/>
        <v>1.0758210992645524E-2</v>
      </c>
      <c r="E112">
        <f t="shared" si="3"/>
        <v>1.1168899892598153E-2</v>
      </c>
      <c r="F112" s="6"/>
    </row>
    <row r="113" spans="1:6" x14ac:dyDescent="0.25">
      <c r="A113" s="3" t="s">
        <v>134</v>
      </c>
      <c r="B113" s="6">
        <v>1.1709247290477781E-4</v>
      </c>
      <c r="C113" s="6">
        <v>1.259417886986107E-4</v>
      </c>
      <c r="D113">
        <f t="shared" si="2"/>
        <v>1.0875303465550301E-2</v>
      </c>
      <c r="E113">
        <f t="shared" si="3"/>
        <v>1.1294841681296764E-2</v>
      </c>
      <c r="F113" s="6"/>
    </row>
    <row r="114" spans="1:6" x14ac:dyDescent="0.25">
      <c r="A114" s="3" t="s">
        <v>135</v>
      </c>
      <c r="B114" s="6">
        <v>8.0761418698933131E-5</v>
      </c>
      <c r="C114" s="6">
        <v>8.6924165014822021E-5</v>
      </c>
      <c r="D114">
        <f t="shared" si="2"/>
        <v>1.0956064884249234E-2</v>
      </c>
      <c r="E114">
        <f t="shared" si="3"/>
        <v>1.1381765846311585E-2</v>
      </c>
      <c r="F114" s="6"/>
    </row>
    <row r="115" spans="1:6" x14ac:dyDescent="0.25">
      <c r="A115" s="3" t="s">
        <v>136</v>
      </c>
      <c r="B115" s="6">
        <v>8.8845094597664358E-5</v>
      </c>
      <c r="C115" s="6">
        <v>9.5689823043466224E-5</v>
      </c>
      <c r="D115">
        <f t="shared" si="2"/>
        <v>1.1044909978846898E-2</v>
      </c>
      <c r="E115">
        <f t="shared" si="3"/>
        <v>1.1477455669355052E-2</v>
      </c>
      <c r="F115" s="6"/>
    </row>
    <row r="116" spans="1:6" x14ac:dyDescent="0.25">
      <c r="A116" s="3" t="s">
        <v>137</v>
      </c>
      <c r="B116" s="6">
        <v>1.3328244387030019E-4</v>
      </c>
      <c r="C116" s="6">
        <v>1.4364845319118211E-4</v>
      </c>
      <c r="D116">
        <f t="shared" si="2"/>
        <v>1.1178192422717198E-2</v>
      </c>
      <c r="E116">
        <f t="shared" si="3"/>
        <v>1.1621104122546234E-2</v>
      </c>
      <c r="F116" s="6"/>
    </row>
    <row r="117" spans="1:6" x14ac:dyDescent="0.25">
      <c r="A117" s="3" t="s">
        <v>138</v>
      </c>
      <c r="B117" s="6">
        <v>6.8667586300683497E-5</v>
      </c>
      <c r="C117" s="6">
        <v>7.4058599954143441E-5</v>
      </c>
      <c r="D117">
        <f t="shared" si="2"/>
        <v>1.1246860009017881E-2</v>
      </c>
      <c r="E117">
        <f t="shared" si="3"/>
        <v>1.1695162722500378E-2</v>
      </c>
      <c r="F117" s="6"/>
    </row>
    <row r="118" spans="1:6" x14ac:dyDescent="0.25">
      <c r="A118" s="3" t="s">
        <v>139</v>
      </c>
      <c r="B118" s="6">
        <v>8.4831175911904456E-5</v>
      </c>
      <c r="C118" s="6">
        <v>9.1553491637188218E-5</v>
      </c>
      <c r="D118">
        <f t="shared" si="2"/>
        <v>1.1331691184929785E-2</v>
      </c>
      <c r="E118">
        <f t="shared" si="3"/>
        <v>1.1786716214137566E-2</v>
      </c>
      <c r="F118" s="6"/>
    </row>
    <row r="119" spans="1:6" x14ac:dyDescent="0.25">
      <c r="A119" s="3" t="s">
        <v>140</v>
      </c>
      <c r="B119" s="6">
        <v>9.2918593279399533E-5</v>
      </c>
      <c r="C119" s="6">
        <v>1.003500885881354E-4</v>
      </c>
      <c r="D119">
        <f t="shared" si="2"/>
        <v>1.1424609778209183E-2</v>
      </c>
      <c r="E119">
        <f t="shared" si="3"/>
        <v>1.1887066302725702E-2</v>
      </c>
      <c r="F119" s="6"/>
    </row>
    <row r="120" spans="1:6" x14ac:dyDescent="0.25">
      <c r="A120" s="3" t="s">
        <v>141</v>
      </c>
      <c r="B120" s="6">
        <v>9.2927227946676969E-5</v>
      </c>
      <c r="C120" s="6">
        <v>1.00427771384511E-4</v>
      </c>
      <c r="D120">
        <f t="shared" si="2"/>
        <v>1.151753700615586E-2</v>
      </c>
      <c r="E120">
        <f t="shared" si="3"/>
        <v>1.1987494074110212E-2</v>
      </c>
      <c r="F120" s="6"/>
    </row>
    <row r="121" spans="1:6" x14ac:dyDescent="0.25">
      <c r="A121" s="3" t="s">
        <v>142</v>
      </c>
      <c r="B121" s="6">
        <v>9.6976749900242598E-5</v>
      </c>
      <c r="C121" s="6">
        <v>1.0487553208392939E-4</v>
      </c>
      <c r="D121">
        <f t="shared" si="2"/>
        <v>1.1614513756056103E-2</v>
      </c>
      <c r="E121">
        <f t="shared" si="3"/>
        <v>1.2092369606194142E-2</v>
      </c>
      <c r="F121" s="6"/>
    </row>
    <row r="122" spans="1:6" x14ac:dyDescent="0.25">
      <c r="A122" s="3" t="s">
        <v>143</v>
      </c>
      <c r="B122" s="6">
        <v>1.050687595175135E-4</v>
      </c>
      <c r="C122" s="6">
        <v>1.1370403225605879E-4</v>
      </c>
      <c r="D122">
        <f t="shared" si="2"/>
        <v>1.1719582515573616E-2</v>
      </c>
      <c r="E122">
        <f t="shared" si="3"/>
        <v>1.22060736384502E-2</v>
      </c>
      <c r="F122" s="6"/>
    </row>
    <row r="123" spans="1:6" x14ac:dyDescent="0.25">
      <c r="A123" s="3" t="s">
        <v>144</v>
      </c>
      <c r="B123" s="6">
        <v>1.212469033005941E-4</v>
      </c>
      <c r="C123" s="6">
        <v>1.313011790284174E-4</v>
      </c>
      <c r="D123">
        <f t="shared" si="2"/>
        <v>1.184082941887421E-2</v>
      </c>
      <c r="E123">
        <f t="shared" si="3"/>
        <v>1.2337374817478618E-2</v>
      </c>
      <c r="F123" s="6"/>
    </row>
    <row r="124" spans="1:6" x14ac:dyDescent="0.25">
      <c r="A124" s="3" t="s">
        <v>145</v>
      </c>
      <c r="B124" s="6">
        <v>9.7008108337128321E-5</v>
      </c>
      <c r="C124" s="6">
        <v>1.0512396079409199E-4</v>
      </c>
      <c r="D124">
        <f t="shared" si="2"/>
        <v>1.1937837527211339E-2</v>
      </c>
      <c r="E124">
        <f t="shared" si="3"/>
        <v>1.244249877827271E-2</v>
      </c>
      <c r="F124" s="6"/>
    </row>
    <row r="125" spans="1:6" x14ac:dyDescent="0.25">
      <c r="A125" s="3" t="s">
        <v>146</v>
      </c>
      <c r="B125" s="6">
        <v>7.6804760315951222E-5</v>
      </c>
      <c r="C125" s="6">
        <v>8.3287059060854857E-5</v>
      </c>
      <c r="D125">
        <f t="shared" si="2"/>
        <v>1.2014642287527289E-2</v>
      </c>
      <c r="E125">
        <f t="shared" si="3"/>
        <v>1.2525785837333565E-2</v>
      </c>
      <c r="F125" s="6"/>
    </row>
    <row r="126" spans="1:6" x14ac:dyDescent="0.25">
      <c r="A126" s="3" t="s">
        <v>147</v>
      </c>
      <c r="B126" s="6">
        <v>8.0853489478478291E-5</v>
      </c>
      <c r="C126" s="6">
        <v>8.7737219293304358E-5</v>
      </c>
      <c r="D126">
        <f t="shared" si="2"/>
        <v>1.2095495777005768E-2</v>
      </c>
      <c r="E126">
        <f t="shared" si="3"/>
        <v>1.261352305662687E-2</v>
      </c>
      <c r="F126" s="6"/>
    </row>
    <row r="127" spans="1:6" x14ac:dyDescent="0.25">
      <c r="A127" s="3" t="s">
        <v>148</v>
      </c>
      <c r="B127" s="6">
        <v>1.253358294323928E-4</v>
      </c>
      <c r="C127" s="6">
        <v>1.360993485848743E-4</v>
      </c>
      <c r="D127">
        <f t="shared" si="2"/>
        <v>1.2220831606438162E-2</v>
      </c>
      <c r="E127">
        <f t="shared" si="3"/>
        <v>1.2749622405211745E-2</v>
      </c>
      <c r="F127" s="6"/>
    </row>
    <row r="128" spans="1:6" x14ac:dyDescent="0.25">
      <c r="A128" s="3" t="s">
        <v>149</v>
      </c>
      <c r="B128" s="6">
        <v>8.4913842827013969E-5</v>
      </c>
      <c r="C128" s="6">
        <v>9.2268829624053719E-5</v>
      </c>
      <c r="D128">
        <f t="shared" si="2"/>
        <v>1.2305745449265175E-2</v>
      </c>
      <c r="E128">
        <f t="shared" si="3"/>
        <v>1.2841891234835798E-2</v>
      </c>
      <c r="F128" s="6"/>
    </row>
    <row r="129" spans="1:6" x14ac:dyDescent="0.25">
      <c r="A129" s="3" t="s">
        <v>150</v>
      </c>
      <c r="B129" s="6">
        <v>1.1727382845769931E-4</v>
      </c>
      <c r="C129" s="6">
        <v>1.2751853907835541E-4</v>
      </c>
      <c r="D129">
        <f t="shared" si="2"/>
        <v>1.2423019277722875E-2</v>
      </c>
      <c r="E129">
        <f t="shared" si="3"/>
        <v>1.2969409773914153E-2</v>
      </c>
      <c r="F129" s="6"/>
    </row>
    <row r="130" spans="1:6" x14ac:dyDescent="0.25">
      <c r="A130" s="3" t="s">
        <v>151</v>
      </c>
      <c r="B130" s="6">
        <v>7.6842035057552937E-5</v>
      </c>
      <c r="C130" s="6">
        <v>8.3611649752043493E-5</v>
      </c>
      <c r="D130">
        <f t="shared" si="2"/>
        <v>1.2499861312780428E-2</v>
      </c>
      <c r="E130">
        <f t="shared" si="3"/>
        <v>1.3053021423666196E-2</v>
      </c>
      <c r="F130" s="6"/>
    </row>
    <row r="131" spans="1:6" x14ac:dyDescent="0.25">
      <c r="A131" s="3" t="s">
        <v>152</v>
      </c>
      <c r="B131" s="6">
        <v>7.2803164543088316E-5</v>
      </c>
      <c r="C131" s="6">
        <v>7.927092044657446E-5</v>
      </c>
      <c r="D131">
        <f t="shared" si="2"/>
        <v>1.2572664477323517E-2</v>
      </c>
      <c r="E131">
        <f t="shared" si="3"/>
        <v>1.313229234411277E-2</v>
      </c>
      <c r="F131" s="6"/>
    </row>
    <row r="132" spans="1:6" x14ac:dyDescent="0.25">
      <c r="A132" s="3" t="s">
        <v>153</v>
      </c>
      <c r="B132" s="6">
        <v>1.132599032838064E-4</v>
      </c>
      <c r="C132" s="6">
        <v>1.2340579078286279E-4</v>
      </c>
      <c r="D132">
        <f t="shared" si="2"/>
        <v>1.2685924380607323E-2</v>
      </c>
      <c r="E132">
        <f t="shared" si="3"/>
        <v>1.3255698134895633E-2</v>
      </c>
      <c r="F132" s="6"/>
    </row>
    <row r="133" spans="1:6" x14ac:dyDescent="0.25">
      <c r="A133" s="3" t="s">
        <v>154</v>
      </c>
      <c r="B133" s="6">
        <v>1.051813975532323E-4</v>
      </c>
      <c r="C133" s="6">
        <v>1.146816674976432E-4</v>
      </c>
      <c r="D133">
        <f t="shared" si="2"/>
        <v>1.2791105778160556E-2</v>
      </c>
      <c r="E133">
        <f t="shared" si="3"/>
        <v>1.3370379802393275E-2</v>
      </c>
      <c r="F133" s="6"/>
    </row>
    <row r="134" spans="1:6" x14ac:dyDescent="0.25">
      <c r="A134" s="3" t="s">
        <v>155</v>
      </c>
      <c r="B134" s="6">
        <v>1.3351539998590999E-4</v>
      </c>
      <c r="C134" s="6">
        <v>1.4567402913211939E-4</v>
      </c>
      <c r="D134">
        <f t="shared" si="2"/>
        <v>1.2924621178146465E-2</v>
      </c>
      <c r="E134">
        <f t="shared" si="3"/>
        <v>1.3516053831525394E-2</v>
      </c>
      <c r="F134" s="6"/>
    </row>
    <row r="135" spans="1:6" x14ac:dyDescent="0.25">
      <c r="A135" s="3" t="s">
        <v>156</v>
      </c>
      <c r="B135" s="6">
        <v>1.09253133549234E-4</v>
      </c>
      <c r="C135" s="6">
        <v>1.192835024063042E-4</v>
      </c>
      <c r="D135">
        <f t="shared" si="2"/>
        <v>1.30338743116957E-2</v>
      </c>
      <c r="E135">
        <f t="shared" si="3"/>
        <v>1.3635337333931697E-2</v>
      </c>
      <c r="F135" s="6"/>
    </row>
    <row r="136" spans="1:6" x14ac:dyDescent="0.25">
      <c r="A136" s="3" t="s">
        <v>157</v>
      </c>
      <c r="B136" s="6">
        <v>1.254535044653654E-4</v>
      </c>
      <c r="C136" s="6">
        <v>1.3706450028632311E-4</v>
      </c>
      <c r="D136">
        <f t="shared" ref="D136:D178" si="4">B136+D135</f>
        <v>1.3159327816161064E-2</v>
      </c>
      <c r="E136">
        <f t="shared" ref="E136:E178" si="5">C136+E135</f>
        <v>1.3772401834218021E-2</v>
      </c>
      <c r="F136" s="6"/>
    </row>
    <row r="137" spans="1:6" x14ac:dyDescent="0.25">
      <c r="A137" s="3" t="s">
        <v>158</v>
      </c>
      <c r="B137" s="6">
        <v>1.011836463806404E-4</v>
      </c>
      <c r="C137" s="6">
        <v>1.106237113793146E-4</v>
      </c>
      <c r="D137">
        <f t="shared" si="4"/>
        <v>1.3260511462541705E-2</v>
      </c>
      <c r="E137">
        <f t="shared" si="5"/>
        <v>1.3883025545597335E-2</v>
      </c>
      <c r="F137" s="6"/>
    </row>
    <row r="138" spans="1:6" x14ac:dyDescent="0.25">
      <c r="A138" s="3" t="s">
        <v>159</v>
      </c>
      <c r="B138" s="6">
        <v>1.052418539729075E-4</v>
      </c>
      <c r="C138" s="6">
        <v>1.1513890580834051E-4</v>
      </c>
      <c r="D138">
        <f t="shared" si="4"/>
        <v>1.3365753316514612E-2</v>
      </c>
      <c r="E138">
        <f t="shared" si="5"/>
        <v>1.3998164451405675E-2</v>
      </c>
      <c r="F138" s="6"/>
    </row>
    <row r="139" spans="1:6" x14ac:dyDescent="0.25">
      <c r="A139" s="3" t="s">
        <v>160</v>
      </c>
      <c r="B139" s="6">
        <v>1.093013418840022E-4</v>
      </c>
      <c r="C139" s="6">
        <v>1.1966160143537149E-4</v>
      </c>
      <c r="D139">
        <f t="shared" si="4"/>
        <v>1.3475054658398615E-2</v>
      </c>
      <c r="E139">
        <f t="shared" si="5"/>
        <v>1.4117826052841047E-2</v>
      </c>
      <c r="F139" s="6"/>
    </row>
    <row r="140" spans="1:6" x14ac:dyDescent="0.25">
      <c r="A140" s="3" t="s">
        <v>161</v>
      </c>
      <c r="B140" s="6">
        <v>1.4170470786999559E-4</v>
      </c>
      <c r="C140" s="6">
        <v>1.5524202717399861E-4</v>
      </c>
      <c r="D140">
        <f t="shared" si="4"/>
        <v>1.3616759366268612E-2</v>
      </c>
      <c r="E140">
        <f t="shared" si="5"/>
        <v>1.4273068080015047E-2</v>
      </c>
      <c r="F140" s="6"/>
    </row>
    <row r="141" spans="1:6" x14ac:dyDescent="0.25">
      <c r="A141" s="3" t="s">
        <v>162</v>
      </c>
      <c r="B141" s="6">
        <v>1.1742768593890701E-4</v>
      </c>
      <c r="C141" s="6">
        <v>1.28733399482673E-4</v>
      </c>
      <c r="D141">
        <f t="shared" si="4"/>
        <v>1.3734187052207518E-2</v>
      </c>
      <c r="E141">
        <f t="shared" si="5"/>
        <v>1.440180147949772E-2</v>
      </c>
      <c r="F141" s="6"/>
    </row>
    <row r="142" spans="1:6" x14ac:dyDescent="0.25">
      <c r="A142" s="3" t="s">
        <v>163</v>
      </c>
      <c r="B142" s="6">
        <v>8.9092271304364859E-5</v>
      </c>
      <c r="C142" s="6">
        <v>9.7736430835595634E-5</v>
      </c>
      <c r="D142">
        <f t="shared" si="4"/>
        <v>1.3823279323511883E-2</v>
      </c>
      <c r="E142">
        <f t="shared" si="5"/>
        <v>1.4499537910333316E-2</v>
      </c>
      <c r="F142" s="6"/>
    </row>
    <row r="143" spans="1:6" x14ac:dyDescent="0.25">
      <c r="A143" s="3" t="s">
        <v>164</v>
      </c>
      <c r="B143" s="6">
        <v>1.134016444454106E-4</v>
      </c>
      <c r="C143" s="6">
        <v>1.2448915121835591E-4</v>
      </c>
      <c r="D143">
        <f t="shared" si="4"/>
        <v>1.3936680967957294E-2</v>
      </c>
      <c r="E143">
        <f t="shared" si="5"/>
        <v>1.4624027061551671E-2</v>
      </c>
      <c r="F143" s="6"/>
    </row>
    <row r="144" spans="1:6" x14ac:dyDescent="0.25">
      <c r="A144" s="3" t="s">
        <v>165</v>
      </c>
      <c r="B144" s="6">
        <v>1.3771928780388911E-4</v>
      </c>
      <c r="C144" s="6">
        <v>1.5128735527353989E-4</v>
      </c>
      <c r="D144">
        <f t="shared" si="4"/>
        <v>1.4074400255761184E-2</v>
      </c>
      <c r="E144">
        <f t="shared" si="5"/>
        <v>1.4775314416825211E-2</v>
      </c>
      <c r="F144" s="6"/>
    </row>
    <row r="145" spans="1:6" x14ac:dyDescent="0.25">
      <c r="A145" s="3" t="s">
        <v>166</v>
      </c>
      <c r="B145" s="6">
        <v>9.3173803644928474E-5</v>
      </c>
      <c r="C145" s="6">
        <v>1.0242297751213121E-4</v>
      </c>
      <c r="D145">
        <f t="shared" si="4"/>
        <v>1.4167574059406112E-2</v>
      </c>
      <c r="E145">
        <f t="shared" si="5"/>
        <v>1.4877737394337343E-2</v>
      </c>
      <c r="F145" s="6"/>
    </row>
    <row r="146" spans="1:6" x14ac:dyDescent="0.25">
      <c r="A146" s="3" t="s">
        <v>167</v>
      </c>
      <c r="B146" s="6">
        <v>8.9130892826458675E-5</v>
      </c>
      <c r="C146" s="6">
        <v>9.8045471160052868E-5</v>
      </c>
      <c r="D146">
        <f t="shared" si="4"/>
        <v>1.4256704952232571E-2</v>
      </c>
      <c r="E146">
        <f t="shared" si="5"/>
        <v>1.4975782865497396E-2</v>
      </c>
      <c r="F146" s="6"/>
    </row>
    <row r="147" spans="1:6" x14ac:dyDescent="0.25">
      <c r="A147" s="3" t="s">
        <v>168</v>
      </c>
      <c r="B147" s="6">
        <v>1.175028617350297E-4</v>
      </c>
      <c r="C147" s="6">
        <v>1.2934315014144409E-4</v>
      </c>
      <c r="D147">
        <f t="shared" si="4"/>
        <v>1.43742078139676E-2</v>
      </c>
      <c r="E147">
        <f t="shared" si="5"/>
        <v>1.5105126015638841E-2</v>
      </c>
      <c r="F147" s="6"/>
    </row>
    <row r="148" spans="1:6" x14ac:dyDescent="0.25">
      <c r="A148" s="3" t="s">
        <v>169</v>
      </c>
      <c r="B148" s="6">
        <v>9.7254190111360832E-5</v>
      </c>
      <c r="C148" s="6">
        <v>1.071270192033427E-4</v>
      </c>
      <c r="D148">
        <f t="shared" si="4"/>
        <v>1.447146200407896E-2</v>
      </c>
      <c r="E148">
        <f t="shared" si="5"/>
        <v>1.5212253034842183E-2</v>
      </c>
      <c r="F148" s="6"/>
    </row>
    <row r="149" spans="1:6" x14ac:dyDescent="0.25">
      <c r="A149" s="3" t="s">
        <v>170</v>
      </c>
      <c r="B149" s="6">
        <v>1.013165067745311E-4</v>
      </c>
      <c r="C149" s="6">
        <v>1.1167773985203469E-4</v>
      </c>
      <c r="D149">
        <f t="shared" si="4"/>
        <v>1.4572778510853491E-2</v>
      </c>
      <c r="E149">
        <f t="shared" si="5"/>
        <v>1.5323930774694218E-2</v>
      </c>
      <c r="F149" s="6"/>
    </row>
    <row r="150" spans="1:6" x14ac:dyDescent="0.25">
      <c r="A150" s="3" t="s">
        <v>171</v>
      </c>
      <c r="B150" s="6">
        <v>9.7273504800574471E-5</v>
      </c>
      <c r="C150" s="6">
        <v>1.07294307613265E-4</v>
      </c>
      <c r="D150">
        <f t="shared" si="4"/>
        <v>1.4670052015654066E-2</v>
      </c>
      <c r="E150">
        <f t="shared" si="5"/>
        <v>1.5431225082307484E-2</v>
      </c>
      <c r="F150" s="6"/>
    </row>
    <row r="151" spans="1:6" x14ac:dyDescent="0.25">
      <c r="A151" s="3" t="s">
        <v>172</v>
      </c>
      <c r="B151" s="6">
        <v>1.134977159803006E-4</v>
      </c>
      <c r="C151" s="6">
        <v>1.2527515496832791E-4</v>
      </c>
      <c r="D151">
        <f t="shared" si="4"/>
        <v>1.4783549731634366E-2</v>
      </c>
      <c r="E151">
        <f t="shared" si="5"/>
        <v>1.5556500237275811E-2</v>
      </c>
      <c r="F151" s="6"/>
    </row>
    <row r="152" spans="1:6" x14ac:dyDescent="0.25">
      <c r="A152" s="3" t="s">
        <v>173</v>
      </c>
      <c r="B152" s="6">
        <v>1.2972745091592919E-4</v>
      </c>
      <c r="C152" s="6">
        <v>1.4328654813760289E-4</v>
      </c>
      <c r="D152">
        <f t="shared" si="4"/>
        <v>1.4913277182550295E-2</v>
      </c>
      <c r="E152">
        <f t="shared" si="5"/>
        <v>1.5699786785413415E-2</v>
      </c>
      <c r="F152" s="6"/>
    </row>
    <row r="153" spans="1:6" x14ac:dyDescent="0.25">
      <c r="A153" s="3" t="s">
        <v>174</v>
      </c>
      <c r="B153" s="6">
        <v>1.175800407207962E-4</v>
      </c>
      <c r="C153" s="6">
        <v>1.2995794978425251E-4</v>
      </c>
      <c r="D153">
        <f t="shared" si="4"/>
        <v>1.5030857223271091E-2</v>
      </c>
      <c r="E153">
        <f t="shared" si="5"/>
        <v>1.5829744735197666E-2</v>
      </c>
      <c r="F153" s="6"/>
    </row>
    <row r="154" spans="1:6" x14ac:dyDescent="0.25">
      <c r="A154" s="3" t="s">
        <v>175</v>
      </c>
      <c r="B154" s="6">
        <v>1.2570429904985441E-4</v>
      </c>
      <c r="C154" s="6">
        <v>1.3903210073388901E-4</v>
      </c>
      <c r="D154">
        <f t="shared" si="4"/>
        <v>1.5156561522320946E-2</v>
      </c>
      <c r="E154">
        <f t="shared" si="5"/>
        <v>1.5968776835931557E-2</v>
      </c>
      <c r="F154" s="6"/>
    </row>
    <row r="155" spans="1:6" x14ac:dyDescent="0.25">
      <c r="A155" s="3" t="s">
        <v>176</v>
      </c>
      <c r="B155" s="6">
        <v>4.0553144901889637E-5</v>
      </c>
      <c r="C155" s="6">
        <v>4.4883343643466199E-5</v>
      </c>
      <c r="D155">
        <f t="shared" si="4"/>
        <v>1.5197114667222835E-2</v>
      </c>
      <c r="E155">
        <f t="shared" si="5"/>
        <v>1.6013660179575024E-2</v>
      </c>
      <c r="F155" s="6"/>
    </row>
    <row r="156" spans="1:6" x14ac:dyDescent="0.25">
      <c r="A156" s="3" t="s">
        <v>177</v>
      </c>
      <c r="B156" s="6">
        <v>1.419489594483052E-4</v>
      </c>
      <c r="C156" s="6">
        <v>1.5721304728662E-4</v>
      </c>
      <c r="D156">
        <f t="shared" si="4"/>
        <v>1.533906362667114E-2</v>
      </c>
      <c r="E156">
        <f t="shared" si="5"/>
        <v>1.6170873226861643E-2</v>
      </c>
      <c r="F156" s="6"/>
    </row>
    <row r="157" spans="1:6" x14ac:dyDescent="0.25">
      <c r="A157" s="3" t="s">
        <v>178</v>
      </c>
      <c r="B157" s="6">
        <v>1.216865760927517E-4</v>
      </c>
      <c r="C157" s="6">
        <v>1.348636014702065E-4</v>
      </c>
      <c r="D157">
        <f t="shared" si="4"/>
        <v>1.5460750202763891E-2</v>
      </c>
      <c r="E157">
        <f t="shared" si="5"/>
        <v>1.6305736828331849E-2</v>
      </c>
      <c r="F157" s="6"/>
    </row>
    <row r="158" spans="1:6" x14ac:dyDescent="0.25">
      <c r="A158" s="3" t="s">
        <v>179</v>
      </c>
      <c r="B158" s="6">
        <v>8.1132611297564497E-5</v>
      </c>
      <c r="C158" s="6">
        <v>8.9979431516824186E-5</v>
      </c>
      <c r="D158">
        <f t="shared" si="4"/>
        <v>1.5541882814061455E-2</v>
      </c>
      <c r="E158">
        <f t="shared" si="5"/>
        <v>1.6395716259848672E-2</v>
      </c>
      <c r="F158" s="6"/>
    </row>
    <row r="159" spans="1:6" x14ac:dyDescent="0.25">
      <c r="A159" s="3" t="s">
        <v>180</v>
      </c>
      <c r="B159" s="6">
        <v>1.176539797816061E-4</v>
      </c>
      <c r="C159" s="6">
        <v>1.3057201980243971E-4</v>
      </c>
      <c r="D159">
        <f t="shared" si="4"/>
        <v>1.5659536793843062E-2</v>
      </c>
      <c r="E159">
        <f t="shared" si="5"/>
        <v>1.6526288279651111E-2</v>
      </c>
      <c r="F159" s="6"/>
    </row>
    <row r="160" spans="1:6" x14ac:dyDescent="0.25">
      <c r="A160" s="3" t="s">
        <v>181</v>
      </c>
      <c r="B160" s="6">
        <v>7.3033571130596081E-5</v>
      </c>
      <c r="C160" s="6">
        <v>8.1107636477118427E-5</v>
      </c>
      <c r="D160">
        <f t="shared" si="4"/>
        <v>1.573257036497366E-2</v>
      </c>
      <c r="E160">
        <f t="shared" si="5"/>
        <v>1.6607395916128229E-2</v>
      </c>
      <c r="F160" s="6"/>
    </row>
    <row r="161" spans="1:6" x14ac:dyDescent="0.25">
      <c r="A161" s="3" t="s">
        <v>182</v>
      </c>
      <c r="B161" s="6">
        <v>9.3328437039616436E-5</v>
      </c>
      <c r="C161" s="6">
        <v>1.0371675274800159E-4</v>
      </c>
      <c r="D161">
        <f t="shared" si="4"/>
        <v>1.5825898802013277E-2</v>
      </c>
      <c r="E161">
        <f t="shared" si="5"/>
        <v>1.6711112668876232E-2</v>
      </c>
      <c r="F161" s="6"/>
    </row>
    <row r="162" spans="1:6" x14ac:dyDescent="0.25">
      <c r="A162" s="3" t="s">
        <v>183</v>
      </c>
      <c r="B162" s="6">
        <v>8.1162243368975491E-5</v>
      </c>
      <c r="C162" s="6">
        <v>9.0257784726201391E-5</v>
      </c>
      <c r="D162">
        <f t="shared" si="4"/>
        <v>1.5907061045382254E-2</v>
      </c>
      <c r="E162">
        <f t="shared" si="5"/>
        <v>1.6801370453602433E-2</v>
      </c>
      <c r="F162" s="6"/>
    </row>
    <row r="163" spans="1:6" x14ac:dyDescent="0.25">
      <c r="A163" s="3" t="s">
        <v>184</v>
      </c>
      <c r="B163" s="6">
        <v>1.095794787142161E-4</v>
      </c>
      <c r="C163" s="6">
        <v>1.2194263258289049E-4</v>
      </c>
      <c r="D163">
        <f t="shared" si="4"/>
        <v>1.601664052409647E-2</v>
      </c>
      <c r="E163">
        <f t="shared" si="5"/>
        <v>1.6923313086185325E-2</v>
      </c>
      <c r="F163" s="6"/>
    </row>
    <row r="164" spans="1:6" x14ac:dyDescent="0.25">
      <c r="A164" s="3" t="s">
        <v>185</v>
      </c>
      <c r="B164" s="6">
        <v>8.5236785812984055E-5</v>
      </c>
      <c r="C164" s="6">
        <v>9.4918116177007279E-5</v>
      </c>
      <c r="D164">
        <f t="shared" si="4"/>
        <v>1.6101877309909453E-2</v>
      </c>
      <c r="E164">
        <f t="shared" si="5"/>
        <v>1.7018231202362333E-2</v>
      </c>
      <c r="F164" s="6"/>
    </row>
    <row r="165" spans="1:6" x14ac:dyDescent="0.25">
      <c r="A165" s="3" t="s">
        <v>186</v>
      </c>
      <c r="B165" s="6">
        <v>9.336291185411826E-5</v>
      </c>
      <c r="C165" s="6">
        <v>1.040380355183062E-4</v>
      </c>
      <c r="D165">
        <f t="shared" si="4"/>
        <v>1.6195240221763572E-2</v>
      </c>
      <c r="E165">
        <f t="shared" si="5"/>
        <v>1.7122269237880641E-2</v>
      </c>
      <c r="F165" s="6"/>
    </row>
    <row r="166" spans="1:6" x14ac:dyDescent="0.25">
      <c r="A166" s="3" t="s">
        <v>187</v>
      </c>
      <c r="B166" s="6">
        <v>8.5252011085656484E-5</v>
      </c>
      <c r="C166" s="6">
        <v>9.5064440549039452E-5</v>
      </c>
      <c r="D166">
        <f t="shared" si="4"/>
        <v>1.628049223284923E-2</v>
      </c>
      <c r="E166">
        <f t="shared" si="5"/>
        <v>1.7217333678429682E-2</v>
      </c>
      <c r="F166" s="6"/>
    </row>
    <row r="167" spans="1:6" x14ac:dyDescent="0.25">
      <c r="A167" s="3" t="s">
        <v>188</v>
      </c>
      <c r="B167" s="6">
        <v>6.90188563850009E-5</v>
      </c>
      <c r="C167" s="6">
        <v>7.7015285917892125E-5</v>
      </c>
      <c r="D167">
        <f t="shared" si="4"/>
        <v>1.6349511089234232E-2</v>
      </c>
      <c r="E167">
        <f t="shared" si="5"/>
        <v>1.7294348964347575E-2</v>
      </c>
      <c r="F167" s="6"/>
    </row>
    <row r="168" spans="1:6" x14ac:dyDescent="0.25">
      <c r="A168" s="3" t="s">
        <v>189</v>
      </c>
      <c r="B168" s="6">
        <v>7.7144359466039568E-5</v>
      </c>
      <c r="C168" s="6">
        <v>8.6140831521058293E-5</v>
      </c>
      <c r="D168">
        <f t="shared" si="4"/>
        <v>1.642665544870027E-2</v>
      </c>
      <c r="E168">
        <f t="shared" si="5"/>
        <v>1.7380489795868634E-2</v>
      </c>
      <c r="F168" s="6"/>
    </row>
    <row r="169" spans="1:6" x14ac:dyDescent="0.25">
      <c r="A169" s="3" t="s">
        <v>190</v>
      </c>
      <c r="B169" s="6">
        <v>1.015148039910199E-4</v>
      </c>
      <c r="C169" s="6">
        <v>1.1343053275083701E-4</v>
      </c>
      <c r="D169">
        <f t="shared" si="4"/>
        <v>1.652817025269129E-2</v>
      </c>
      <c r="E169">
        <f t="shared" si="5"/>
        <v>1.7493920328619472E-2</v>
      </c>
      <c r="F169" s="6"/>
    </row>
    <row r="170" spans="1:6" x14ac:dyDescent="0.25">
      <c r="A170" s="3" t="s">
        <v>191</v>
      </c>
      <c r="B170" s="6">
        <v>1.137088162106481E-4</v>
      </c>
      <c r="C170" s="6">
        <v>1.271424098695254E-4</v>
      </c>
      <c r="D170">
        <f t="shared" si="4"/>
        <v>1.6641879068901938E-2</v>
      </c>
      <c r="E170">
        <f t="shared" si="5"/>
        <v>1.7621062738488995E-2</v>
      </c>
      <c r="F170" s="6"/>
    </row>
    <row r="171" spans="1:6" x14ac:dyDescent="0.25">
      <c r="A171" s="3" t="s">
        <v>192</v>
      </c>
      <c r="B171" s="6">
        <v>8.1228499876062773E-5</v>
      </c>
      <c r="C171" s="6">
        <v>9.0886722514321074E-5</v>
      </c>
      <c r="D171">
        <f t="shared" si="4"/>
        <v>1.6723107568778001E-2</v>
      </c>
      <c r="E171">
        <f t="shared" si="5"/>
        <v>1.7711949461003317E-2</v>
      </c>
      <c r="F171" s="6"/>
    </row>
    <row r="172" spans="1:6" x14ac:dyDescent="0.25">
      <c r="A172" s="3" t="s">
        <v>193</v>
      </c>
      <c r="B172" s="6">
        <v>7.7173186823850675E-5</v>
      </c>
      <c r="C172" s="6">
        <v>8.6408039869821152E-5</v>
      </c>
      <c r="D172">
        <f t="shared" si="4"/>
        <v>1.6800280755601853E-2</v>
      </c>
      <c r="E172">
        <f t="shared" si="5"/>
        <v>1.7798357500873139E-2</v>
      </c>
      <c r="F172" s="6"/>
    </row>
    <row r="173" spans="1:6" x14ac:dyDescent="0.25">
      <c r="A173" s="3" t="s">
        <v>194</v>
      </c>
      <c r="B173" s="6">
        <v>7.3116934320716697E-5</v>
      </c>
      <c r="C173" s="6">
        <v>8.192216136758041E-5</v>
      </c>
      <c r="D173">
        <f t="shared" si="4"/>
        <v>1.6873397689922569E-2</v>
      </c>
      <c r="E173">
        <f t="shared" si="5"/>
        <v>1.788027966224072E-2</v>
      </c>
      <c r="F173" s="6"/>
    </row>
    <row r="174" spans="1:6" x14ac:dyDescent="0.25">
      <c r="A174" s="3" t="s">
        <v>195</v>
      </c>
      <c r="B174" s="6">
        <v>3.6560472040444048E-5</v>
      </c>
      <c r="C174" s="6">
        <v>4.0991228246917773E-5</v>
      </c>
      <c r="D174">
        <f t="shared" si="4"/>
        <v>1.6909958161963012E-2</v>
      </c>
      <c r="E174">
        <f t="shared" si="5"/>
        <v>1.7921270890487638E-2</v>
      </c>
      <c r="F174" s="6"/>
    </row>
    <row r="175" spans="1:6" x14ac:dyDescent="0.25">
      <c r="A175" s="3" t="s">
        <v>196</v>
      </c>
      <c r="B175" s="6">
        <v>6.4999695336776078E-5</v>
      </c>
      <c r="C175" s="6">
        <v>7.2926633772330975E-5</v>
      </c>
      <c r="D175">
        <f t="shared" si="4"/>
        <v>1.6974957857299789E-2</v>
      </c>
      <c r="E175">
        <f t="shared" si="5"/>
        <v>1.7994197524259969E-2</v>
      </c>
      <c r="F175" s="6"/>
    </row>
    <row r="176" spans="1:6" x14ac:dyDescent="0.25">
      <c r="A176" s="3" t="s">
        <v>197</v>
      </c>
      <c r="B176" s="6">
        <v>1.218791324658869E-5</v>
      </c>
      <c r="C176" s="6">
        <v>1.368358548687636E-5</v>
      </c>
      <c r="D176">
        <f t="shared" si="4"/>
        <v>1.6987145770546379E-2</v>
      </c>
      <c r="E176">
        <f t="shared" si="5"/>
        <v>1.8007881109746843E-2</v>
      </c>
      <c r="F176" s="6"/>
    </row>
    <row r="177" spans="1:6" x14ac:dyDescent="0.25">
      <c r="A177" s="3" t="s">
        <v>198</v>
      </c>
      <c r="B177" s="6">
        <v>2.0313518850620939E-5</v>
      </c>
      <c r="C177" s="6">
        <v>2.282188045377508E-5</v>
      </c>
      <c r="D177">
        <f t="shared" si="4"/>
        <v>1.7007459289396998E-2</v>
      </c>
      <c r="E177">
        <f t="shared" si="5"/>
        <v>1.8030702990200619E-2</v>
      </c>
      <c r="F177" s="6"/>
    </row>
    <row r="178" spans="1:6" x14ac:dyDescent="0.25">
      <c r="A178" s="3" t="s">
        <v>199</v>
      </c>
      <c r="B178" s="6">
        <v>1.2188309380102191E-5</v>
      </c>
      <c r="C178" s="6">
        <v>1.370267771575554E-5</v>
      </c>
      <c r="D178">
        <f t="shared" si="4"/>
        <v>1.70196475987771E-2</v>
      </c>
      <c r="E178">
        <f t="shared" si="5"/>
        <v>1.8044405667916374E-2</v>
      </c>
      <c r="F178" s="6"/>
    </row>
    <row r="179" spans="1:6" x14ac:dyDescent="0.25">
      <c r="A179" s="3" t="s">
        <v>200</v>
      </c>
      <c r="B179" s="6">
        <v>0</v>
      </c>
      <c r="C179" s="6">
        <v>0</v>
      </c>
      <c r="F179" s="6"/>
    </row>
    <row r="180" spans="1:6" x14ac:dyDescent="0.25">
      <c r="A180" s="3" t="s">
        <v>2</v>
      </c>
      <c r="B180" s="6">
        <v>1.70196475987771E-2</v>
      </c>
      <c r="C180" s="6">
        <v>1.8044405667916374E-2</v>
      </c>
      <c r="F180" s="6"/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FAA84F-1AA5-4DA0-8022-2459273516AC}">
  <dimension ref="A1:G106"/>
  <sheetViews>
    <sheetView tabSelected="1" workbookViewId="0">
      <selection activeCell="M5" sqref="M5"/>
    </sheetView>
  </sheetViews>
  <sheetFormatPr defaultRowHeight="15" x14ac:dyDescent="0.25"/>
  <cols>
    <col min="1" max="1" width="15.140625" bestFit="1" customWidth="1"/>
    <col min="2" max="2" width="12.42578125" bestFit="1" customWidth="1"/>
    <col min="3" max="3" width="15.5703125" bestFit="1" customWidth="1"/>
    <col min="4" max="4" width="15.7109375" bestFit="1" customWidth="1"/>
    <col min="5" max="6" width="7.85546875" bestFit="1" customWidth="1"/>
    <col min="7" max="9" width="12" bestFit="1" customWidth="1"/>
    <col min="10" max="10" width="18" bestFit="1" customWidth="1"/>
    <col min="11" max="11" width="19.85546875" bestFit="1" customWidth="1"/>
    <col min="12" max="12" width="22.140625" bestFit="1" customWidth="1"/>
    <col min="13" max="13" width="21.28515625" bestFit="1" customWidth="1"/>
    <col min="14" max="14" width="21.42578125" bestFit="1" customWidth="1"/>
    <col min="15" max="15" width="25.85546875" bestFit="1" customWidth="1"/>
  </cols>
  <sheetData>
    <row r="1" spans="1:7" x14ac:dyDescent="0.25">
      <c r="A1" s="1" t="s">
        <v>19</v>
      </c>
      <c r="B1" t="s" vm="8">
        <v>23</v>
      </c>
      <c r="E1" t="s">
        <v>4</v>
      </c>
    </row>
    <row r="2" spans="1:7" x14ac:dyDescent="0.25">
      <c r="A2" s="1" t="s">
        <v>6</v>
      </c>
      <c r="B2" t="s" vm="25">
        <v>24</v>
      </c>
      <c r="E2" t="s">
        <v>14</v>
      </c>
    </row>
    <row r="3" spans="1:7" x14ac:dyDescent="0.25">
      <c r="A3" s="1" t="s">
        <v>7</v>
      </c>
      <c r="B3" t="s" vm="1">
        <v>9</v>
      </c>
      <c r="E3" t="s">
        <v>8</v>
      </c>
    </row>
    <row r="4" spans="1:7" x14ac:dyDescent="0.25">
      <c r="A4" s="1" t="s">
        <v>0</v>
      </c>
      <c r="B4" t="s" vm="4">
        <v>9</v>
      </c>
    </row>
    <row r="6" spans="1:7" x14ac:dyDescent="0.25">
      <c r="A6" s="1" t="s">
        <v>1</v>
      </c>
      <c r="B6" t="s">
        <v>216</v>
      </c>
      <c r="C6" t="s">
        <v>224</v>
      </c>
      <c r="D6" t="s">
        <v>225</v>
      </c>
      <c r="G6" t="s">
        <v>15</v>
      </c>
    </row>
    <row r="7" spans="1:7" x14ac:dyDescent="0.25">
      <c r="A7" s="2">
        <v>44886</v>
      </c>
      <c r="B7" s="6">
        <v>0.90141319068105297</v>
      </c>
      <c r="C7" s="6">
        <v>0.76238762514521985</v>
      </c>
      <c r="D7" s="6">
        <v>1.0657908307195081</v>
      </c>
    </row>
    <row r="8" spans="1:7" x14ac:dyDescent="0.25">
      <c r="A8" s="2">
        <v>44893</v>
      </c>
      <c r="B8" s="6">
        <v>0.94490384698243546</v>
      </c>
      <c r="C8" s="6">
        <v>0.86602916145623521</v>
      </c>
      <c r="D8" s="6">
        <v>1.030962142823092</v>
      </c>
    </row>
    <row r="9" spans="1:7" x14ac:dyDescent="0.25">
      <c r="A9" s="2">
        <v>44900</v>
      </c>
      <c r="B9" s="6">
        <v>0.95021637677173576</v>
      </c>
      <c r="C9" s="6">
        <v>0.89385764687542235</v>
      </c>
      <c r="D9" s="6">
        <v>1.010128587970837</v>
      </c>
    </row>
    <row r="10" spans="1:7" x14ac:dyDescent="0.25">
      <c r="A10" s="2">
        <v>44907</v>
      </c>
      <c r="B10" s="6">
        <v>0.96659647123687176</v>
      </c>
      <c r="C10" s="6">
        <v>0.91975096541782453</v>
      </c>
      <c r="D10" s="6">
        <v>1.015827950539997</v>
      </c>
    </row>
    <row r="11" spans="1:7" x14ac:dyDescent="0.25">
      <c r="A11" s="2">
        <v>44914</v>
      </c>
      <c r="B11" s="6">
        <v>1</v>
      </c>
      <c r="C11" s="6">
        <v>0.95777980351719216</v>
      </c>
      <c r="D11" s="6">
        <v>1.04408131840718</v>
      </c>
    </row>
    <row r="12" spans="1:7" x14ac:dyDescent="0.25">
      <c r="A12" s="2">
        <v>44921</v>
      </c>
      <c r="B12" s="6">
        <v>0.99369338810979013</v>
      </c>
      <c r="C12" s="6">
        <v>0.95527925202828268</v>
      </c>
      <c r="D12" s="6">
        <v>1.0336522513982951</v>
      </c>
    </row>
    <row r="13" spans="1:7" x14ac:dyDescent="0.25">
      <c r="A13" s="2">
        <v>44928</v>
      </c>
      <c r="B13" s="6">
        <v>1.0199357063183609</v>
      </c>
      <c r="C13" s="6">
        <v>0.98279036093695193</v>
      </c>
      <c r="D13" s="6">
        <v>1.0584849896486399</v>
      </c>
    </row>
    <row r="14" spans="1:7" x14ac:dyDescent="0.25">
      <c r="A14" s="2">
        <v>44935</v>
      </c>
      <c r="B14" s="6">
        <v>1.031864464315841</v>
      </c>
      <c r="C14" s="6">
        <v>0.99574854107046162</v>
      </c>
      <c r="D14" s="6">
        <v>1.0692903165825209</v>
      </c>
    </row>
    <row r="15" spans="1:7" x14ac:dyDescent="0.25">
      <c r="A15" s="2">
        <v>44942</v>
      </c>
      <c r="B15" s="6">
        <v>1.0319314897737739</v>
      </c>
      <c r="C15" s="6">
        <v>0.99677966942984875</v>
      </c>
      <c r="D15" s="6">
        <v>1.0683229526499329</v>
      </c>
    </row>
    <row r="16" spans="1:7" x14ac:dyDescent="0.25">
      <c r="A16" s="2">
        <v>44949</v>
      </c>
      <c r="B16" s="6">
        <v>1.0446545674191809</v>
      </c>
      <c r="C16" s="6">
        <v>1.009787788663298</v>
      </c>
      <c r="D16" s="6">
        <v>1.0807252548323689</v>
      </c>
    </row>
    <row r="17" spans="1:4" x14ac:dyDescent="0.25">
      <c r="A17" s="2">
        <v>44956</v>
      </c>
      <c r="B17" s="6">
        <v>1.061747815498447</v>
      </c>
      <c r="C17" s="6">
        <v>1.0269248435676459</v>
      </c>
      <c r="D17" s="6">
        <v>1.0977516327283829</v>
      </c>
    </row>
    <row r="18" spans="1:4" x14ac:dyDescent="0.25">
      <c r="A18" s="2">
        <v>44963</v>
      </c>
      <c r="B18" s="6">
        <v>1.0725998767267191</v>
      </c>
      <c r="C18" s="6">
        <v>1.037848059023956</v>
      </c>
      <c r="D18" s="6">
        <v>1.108515341480846</v>
      </c>
    </row>
    <row r="19" spans="1:4" x14ac:dyDescent="0.25">
      <c r="A19" s="2">
        <v>44970</v>
      </c>
      <c r="B19" s="6">
        <v>1.079744586379924</v>
      </c>
      <c r="C19" s="6">
        <v>1.0451117614791381</v>
      </c>
      <c r="D19" s="6">
        <v>1.1155250708945601</v>
      </c>
    </row>
    <row r="20" spans="1:4" x14ac:dyDescent="0.25">
      <c r="A20" s="2">
        <v>44977</v>
      </c>
      <c r="B20" s="6">
        <v>1.090209776357165</v>
      </c>
      <c r="C20" s="6">
        <v>1.055524251143896</v>
      </c>
      <c r="D20" s="6">
        <v>1.126035100734704</v>
      </c>
    </row>
    <row r="21" spans="1:4" x14ac:dyDescent="0.25">
      <c r="A21" s="2">
        <v>44984</v>
      </c>
      <c r="B21" s="6">
        <v>1.105497945487989</v>
      </c>
      <c r="C21" s="6">
        <v>1.0705855859802029</v>
      </c>
      <c r="D21" s="6">
        <v>1.1415488154169531</v>
      </c>
    </row>
    <row r="22" spans="1:4" x14ac:dyDescent="0.25">
      <c r="A22" s="2">
        <v>44991</v>
      </c>
      <c r="B22" s="6">
        <v>1.111910024420778</v>
      </c>
      <c r="C22" s="6">
        <v>1.0769986834713381</v>
      </c>
      <c r="D22" s="6">
        <v>1.1479530303811341</v>
      </c>
    </row>
    <row r="23" spans="1:4" x14ac:dyDescent="0.25">
      <c r="A23" s="2">
        <v>44998</v>
      </c>
      <c r="B23" s="6">
        <v>1.1112454698259151</v>
      </c>
      <c r="C23" s="6">
        <v>1.0765113195632401</v>
      </c>
      <c r="D23" s="6">
        <v>1.147100333984064</v>
      </c>
    </row>
    <row r="24" spans="1:4" x14ac:dyDescent="0.25">
      <c r="A24" s="2">
        <v>45005</v>
      </c>
      <c r="B24" s="6">
        <v>1.1208652596618309</v>
      </c>
      <c r="C24" s="6">
        <v>1.0859839789937189</v>
      </c>
      <c r="D24" s="6">
        <v>1.1568669102107001</v>
      </c>
    </row>
    <row r="25" spans="1:4" x14ac:dyDescent="0.25">
      <c r="A25" s="2">
        <v>45012</v>
      </c>
      <c r="B25" s="6">
        <v>1.122323726538895</v>
      </c>
      <c r="C25" s="6">
        <v>1.0875105400967511</v>
      </c>
      <c r="D25" s="6">
        <v>1.158251346272092</v>
      </c>
    </row>
    <row r="26" spans="1:4" x14ac:dyDescent="0.25">
      <c r="A26" s="2">
        <v>45019</v>
      </c>
      <c r="B26" s="6">
        <v>1.1228534146409059</v>
      </c>
      <c r="C26" s="6">
        <v>1.088121529737921</v>
      </c>
      <c r="D26" s="6">
        <v>1.1586939108487371</v>
      </c>
    </row>
    <row r="27" spans="1:4" x14ac:dyDescent="0.25">
      <c r="A27" s="2">
        <v>45026</v>
      </c>
      <c r="B27" s="6">
        <v>1.128589907098797</v>
      </c>
      <c r="C27" s="6">
        <v>1.0937659121568859</v>
      </c>
      <c r="D27" s="6">
        <v>1.1645226499091821</v>
      </c>
    </row>
    <row r="28" spans="1:4" x14ac:dyDescent="0.25">
      <c r="A28" s="2">
        <v>45033</v>
      </c>
      <c r="B28" s="6">
        <v>1.1407946917655341</v>
      </c>
      <c r="C28" s="6">
        <v>1.105672704962777</v>
      </c>
      <c r="D28" s="6">
        <v>1.177032337796774</v>
      </c>
    </row>
    <row r="29" spans="1:4" x14ac:dyDescent="0.25">
      <c r="A29" s="2">
        <v>45040</v>
      </c>
      <c r="B29" s="6">
        <v>1.147688470890007</v>
      </c>
      <c r="C29" s="6">
        <v>1.1124242795769621</v>
      </c>
      <c r="D29" s="6">
        <v>1.1840705478981</v>
      </c>
    </row>
    <row r="30" spans="1:4" x14ac:dyDescent="0.25">
      <c r="A30" s="2">
        <v>45047</v>
      </c>
      <c r="B30" s="6">
        <v>1.1516343765235819</v>
      </c>
      <c r="C30" s="6">
        <v>1.1163101970572351</v>
      </c>
      <c r="D30" s="6">
        <v>1.1880763435531541</v>
      </c>
    </row>
    <row r="31" spans="1:4" x14ac:dyDescent="0.25">
      <c r="A31" s="2">
        <v>45054</v>
      </c>
      <c r="B31" s="6">
        <v>1.161562308261558</v>
      </c>
      <c r="C31" s="6">
        <v>1.1259868214799691</v>
      </c>
      <c r="D31" s="6">
        <v>1.198261800436109</v>
      </c>
    </row>
    <row r="32" spans="1:4" x14ac:dyDescent="0.25">
      <c r="A32" s="2">
        <v>45061</v>
      </c>
      <c r="B32" s="6">
        <v>1.164866754594805</v>
      </c>
      <c r="C32" s="6">
        <v>1.129234588227487</v>
      </c>
      <c r="D32" s="6">
        <v>1.2016232677482239</v>
      </c>
    </row>
    <row r="33" spans="1:4" x14ac:dyDescent="0.25">
      <c r="A33" s="2">
        <v>45068</v>
      </c>
      <c r="B33" s="6">
        <v>1.1714342859574789</v>
      </c>
      <c r="C33" s="6">
        <v>1.1356475048999171</v>
      </c>
      <c r="D33" s="6">
        <v>1.2083487881546879</v>
      </c>
    </row>
    <row r="34" spans="1:4" x14ac:dyDescent="0.25">
      <c r="A34" s="2">
        <v>45075</v>
      </c>
      <c r="B34" s="6">
        <v>1.18083670971173</v>
      </c>
      <c r="C34" s="6">
        <v>1.144801498035841</v>
      </c>
      <c r="D34" s="6">
        <v>1.218006211028883</v>
      </c>
    </row>
    <row r="35" spans="1:4" x14ac:dyDescent="0.25">
      <c r="A35" s="2">
        <v>45082</v>
      </c>
      <c r="B35" s="6">
        <v>1.185630867333525</v>
      </c>
      <c r="C35" s="6">
        <v>1.149488704902375</v>
      </c>
      <c r="D35" s="6">
        <v>1.222909409704406</v>
      </c>
    </row>
    <row r="36" spans="1:4" x14ac:dyDescent="0.25">
      <c r="A36" s="2">
        <v>45089</v>
      </c>
      <c r="B36" s="6">
        <v>1.1884141093114939</v>
      </c>
      <c r="C36" s="6">
        <v>1.152219423137149</v>
      </c>
      <c r="D36" s="6">
        <v>1.2257457797103299</v>
      </c>
    </row>
    <row r="37" spans="1:4" x14ac:dyDescent="0.25">
      <c r="A37" s="2">
        <v>45096</v>
      </c>
      <c r="B37" s="6">
        <v>1.1950077764403</v>
      </c>
      <c r="C37" s="6">
        <v>1.1586422332145221</v>
      </c>
      <c r="D37" s="6">
        <v>1.23251470110048</v>
      </c>
    </row>
    <row r="38" spans="1:4" x14ac:dyDescent="0.25">
      <c r="A38" s="2">
        <v>45103</v>
      </c>
      <c r="B38" s="6">
        <v>1.203236794238685</v>
      </c>
      <c r="C38" s="6">
        <v>1.1666477564999189</v>
      </c>
      <c r="D38" s="6">
        <v>1.240973357162487</v>
      </c>
    </row>
    <row r="39" spans="1:4" x14ac:dyDescent="0.25">
      <c r="A39" s="2">
        <v>45110</v>
      </c>
      <c r="B39" s="6">
        <v>1.207652240115088</v>
      </c>
      <c r="C39" s="6">
        <v>1.1709556987214771</v>
      </c>
      <c r="D39" s="6">
        <v>1.245498813189422</v>
      </c>
    </row>
    <row r="40" spans="1:4" x14ac:dyDescent="0.25">
      <c r="A40" s="2">
        <v>45117</v>
      </c>
      <c r="B40" s="6">
        <v>1.2112805247578251</v>
      </c>
      <c r="C40" s="6">
        <v>1.174496898053311</v>
      </c>
      <c r="D40" s="6">
        <v>1.249216164035365</v>
      </c>
    </row>
    <row r="41" spans="1:4" x14ac:dyDescent="0.25">
      <c r="A41" s="2">
        <v>45124</v>
      </c>
      <c r="B41" s="6">
        <v>1.2186136616559129</v>
      </c>
      <c r="C41" s="6">
        <v>1.181628015914622</v>
      </c>
      <c r="D41" s="6">
        <v>1.2567569796700979</v>
      </c>
    </row>
    <row r="42" spans="1:4" x14ac:dyDescent="0.25">
      <c r="A42" s="2">
        <v>45131</v>
      </c>
      <c r="B42" s="6">
        <v>1.2252372947120549</v>
      </c>
      <c r="C42" s="6">
        <v>1.188070038162081</v>
      </c>
      <c r="D42" s="6">
        <v>1.263567281501055</v>
      </c>
    </row>
    <row r="43" spans="1:4" x14ac:dyDescent="0.25">
      <c r="A43" s="2">
        <v>45138</v>
      </c>
      <c r="B43" s="6">
        <v>1.2321117447122121</v>
      </c>
      <c r="C43" s="6">
        <v>1.1947547180824289</v>
      </c>
      <c r="D43" s="6">
        <v>1.270636833219045</v>
      </c>
    </row>
    <row r="44" spans="1:4" x14ac:dyDescent="0.25">
      <c r="A44" s="2">
        <v>45145</v>
      </c>
      <c r="B44" s="6">
        <v>1.234049709649697</v>
      </c>
      <c r="C44" s="6">
        <v>1.196651759095265</v>
      </c>
      <c r="D44" s="6">
        <v>1.272616426885864</v>
      </c>
    </row>
    <row r="45" spans="1:4" x14ac:dyDescent="0.25">
      <c r="A45" s="2">
        <v>45152</v>
      </c>
      <c r="B45" s="6">
        <v>1.234005296805208</v>
      </c>
      <c r="C45" s="6">
        <v>1.196625014759483</v>
      </c>
      <c r="D45" s="6">
        <v>1.272553267532502</v>
      </c>
    </row>
    <row r="46" spans="1:4" x14ac:dyDescent="0.25">
      <c r="A46" s="2">
        <v>45159</v>
      </c>
      <c r="B46" s="6">
        <v>1.239512624883413</v>
      </c>
      <c r="C46" s="6">
        <v>1.201981294094385</v>
      </c>
      <c r="D46" s="6">
        <v>1.2782158547674729</v>
      </c>
    </row>
    <row r="47" spans="1:4" x14ac:dyDescent="0.25">
      <c r="A47" s="2">
        <v>45166</v>
      </c>
      <c r="B47" s="6">
        <v>1.2449193408753301</v>
      </c>
      <c r="C47" s="6">
        <v>1.2072368572434411</v>
      </c>
      <c r="D47" s="6">
        <v>1.283778039070373</v>
      </c>
    </row>
    <row r="48" spans="1:4" x14ac:dyDescent="0.25">
      <c r="A48" s="2">
        <v>45173</v>
      </c>
      <c r="B48" s="6">
        <v>1.248952658878139</v>
      </c>
      <c r="C48" s="6">
        <v>1.2111601833221171</v>
      </c>
      <c r="D48" s="6">
        <v>1.2879243931551121</v>
      </c>
    </row>
    <row r="49" spans="1:4" x14ac:dyDescent="0.25">
      <c r="A49" s="2">
        <v>45180</v>
      </c>
      <c r="B49" s="6">
        <v>1.253460212587018</v>
      </c>
      <c r="C49" s="6">
        <v>1.215542923023238</v>
      </c>
      <c r="D49" s="6">
        <v>1.2925602829647309</v>
      </c>
    </row>
    <row r="50" spans="1:4" x14ac:dyDescent="0.25">
      <c r="A50" s="2">
        <v>45187</v>
      </c>
      <c r="B50" s="6">
        <v>1.252792905816358</v>
      </c>
      <c r="C50" s="6">
        <v>1.21490650455334</v>
      </c>
      <c r="D50" s="6">
        <v>1.291860780217664</v>
      </c>
    </row>
    <row r="51" spans="1:4" x14ac:dyDescent="0.25">
      <c r="A51" s="2">
        <v>45194</v>
      </c>
      <c r="B51" s="6">
        <v>1.253798302163452</v>
      </c>
      <c r="C51" s="6">
        <v>1.215892279033064</v>
      </c>
      <c r="D51" s="6">
        <v>1.292886063688218</v>
      </c>
    </row>
    <row r="52" spans="1:4" x14ac:dyDescent="0.25">
      <c r="A52" s="2">
        <v>45201</v>
      </c>
      <c r="B52" s="6">
        <v>1.2529301628378491</v>
      </c>
      <c r="C52" s="6">
        <v>1.2150602472094221</v>
      </c>
      <c r="D52" s="6">
        <v>1.2919803742688889</v>
      </c>
    </row>
    <row r="53" spans="1:4" x14ac:dyDescent="0.25">
      <c r="A53" s="2">
        <v>45208</v>
      </c>
      <c r="B53" s="6">
        <v>1.25698386664547</v>
      </c>
      <c r="C53" s="6">
        <v>1.219000920167127</v>
      </c>
      <c r="D53" s="6">
        <v>1.2961503267695449</v>
      </c>
    </row>
    <row r="54" spans="1:4" x14ac:dyDescent="0.25">
      <c r="A54" s="2">
        <v>45215</v>
      </c>
      <c r="B54" s="6">
        <v>1.257267432482317</v>
      </c>
      <c r="C54" s="6">
        <v>1.2192854658151271</v>
      </c>
      <c r="D54" s="6">
        <v>1.2964325755526991</v>
      </c>
    </row>
    <row r="55" spans="1:4" x14ac:dyDescent="0.25">
      <c r="A55" s="2">
        <v>45222</v>
      </c>
      <c r="B55" s="6">
        <v>1.263820722415995</v>
      </c>
      <c r="C55" s="6">
        <v>1.2256493427224331</v>
      </c>
      <c r="D55" s="6">
        <v>1.303180903977206</v>
      </c>
    </row>
    <row r="56" spans="1:4" x14ac:dyDescent="0.25">
      <c r="A56" s="2">
        <v>45229</v>
      </c>
      <c r="B56" s="6">
        <v>1.2640455478580941</v>
      </c>
      <c r="C56" s="6">
        <v>1.2258750311645239</v>
      </c>
      <c r="D56" s="6">
        <v>1.303404593812489</v>
      </c>
    </row>
    <row r="57" spans="1:4" x14ac:dyDescent="0.25">
      <c r="A57" s="2">
        <v>45236</v>
      </c>
      <c r="B57" s="6">
        <v>1.26434307331565</v>
      </c>
      <c r="C57" s="6">
        <v>1.2261712408493981</v>
      </c>
      <c r="D57" s="6">
        <v>1.3037032298473259</v>
      </c>
    </row>
    <row r="58" spans="1:4" x14ac:dyDescent="0.25">
      <c r="A58" s="2">
        <v>45243</v>
      </c>
      <c r="B58" s="6">
        <v>1.2659434355922601</v>
      </c>
      <c r="C58" s="6">
        <v>1.2277311837906211</v>
      </c>
      <c r="D58" s="6">
        <v>1.3053450163015869</v>
      </c>
    </row>
    <row r="59" spans="1:4" x14ac:dyDescent="0.25">
      <c r="A59" s="2">
        <v>45250</v>
      </c>
      <c r="B59" s="6">
        <v>1.2665060952923941</v>
      </c>
      <c r="C59" s="6">
        <v>1.228283882780935</v>
      </c>
      <c r="D59" s="6">
        <v>1.305917721383036</v>
      </c>
    </row>
    <row r="60" spans="1:4" x14ac:dyDescent="0.25">
      <c r="A60" s="2">
        <v>45257</v>
      </c>
      <c r="B60" s="6">
        <v>1.2685920953737451</v>
      </c>
      <c r="C60" s="6">
        <v>1.2303135515007779</v>
      </c>
      <c r="D60" s="6">
        <v>1.308061593308177</v>
      </c>
    </row>
    <row r="61" spans="1:4" x14ac:dyDescent="0.25">
      <c r="A61" s="2">
        <v>45264</v>
      </c>
      <c r="B61" s="6">
        <v>1.269788027107065</v>
      </c>
      <c r="C61" s="6">
        <v>1.231480214221391</v>
      </c>
      <c r="D61" s="6">
        <v>1.3092874860388031</v>
      </c>
    </row>
    <row r="62" spans="1:4" x14ac:dyDescent="0.25">
      <c r="A62" s="2">
        <v>45271</v>
      </c>
      <c r="B62" s="6">
        <v>1.2741234292087471</v>
      </c>
      <c r="C62" s="6">
        <v>1.2356908215117179</v>
      </c>
      <c r="D62" s="6">
        <v>1.3137513725906249</v>
      </c>
    </row>
    <row r="63" spans="1:4" x14ac:dyDescent="0.25">
      <c r="A63" s="2">
        <v>45278</v>
      </c>
      <c r="B63" s="6">
        <v>1.2705532784073299</v>
      </c>
      <c r="C63" s="6">
        <v>1.232234428274074</v>
      </c>
      <c r="D63" s="6">
        <v>1.3100637315682599</v>
      </c>
    </row>
    <row r="64" spans="1:4" x14ac:dyDescent="0.25">
      <c r="A64" s="2">
        <v>45285</v>
      </c>
      <c r="B64" s="6">
        <v>1.267801959200441</v>
      </c>
      <c r="C64" s="6">
        <v>1.2295716914789949</v>
      </c>
      <c r="D64" s="6">
        <v>1.30722089561049</v>
      </c>
    </row>
    <row r="65" spans="1:4" x14ac:dyDescent="0.25">
      <c r="A65" s="2">
        <v>45292</v>
      </c>
      <c r="B65" s="6">
        <v>1.2643209953525449</v>
      </c>
      <c r="C65" s="6">
        <v>1.2262009762693891</v>
      </c>
      <c r="D65" s="6">
        <v>1.303626085955804</v>
      </c>
    </row>
    <row r="66" spans="1:4" x14ac:dyDescent="0.25">
      <c r="A66" s="2">
        <v>45299</v>
      </c>
      <c r="B66" s="6">
        <v>1.265406304471093</v>
      </c>
      <c r="C66" s="6">
        <v>1.2272579791686311</v>
      </c>
      <c r="D66" s="6">
        <v>1.3047404397239359</v>
      </c>
    </row>
    <row r="67" spans="1:4" x14ac:dyDescent="0.25">
      <c r="A67" s="2">
        <v>45306</v>
      </c>
      <c r="B67" s="6">
        <v>1.264864350738794</v>
      </c>
      <c r="C67" s="6">
        <v>1.226736661257533</v>
      </c>
      <c r="D67" s="6">
        <v>1.304177071002202</v>
      </c>
    </row>
    <row r="68" spans="1:4" x14ac:dyDescent="0.25">
      <c r="A68" s="2">
        <v>45313</v>
      </c>
      <c r="B68" s="6">
        <v>1.267313876060739</v>
      </c>
      <c r="C68" s="6">
        <v>1.2291165076102479</v>
      </c>
      <c r="D68" s="6">
        <v>1.3066983076964589</v>
      </c>
    </row>
    <row r="69" spans="1:4" x14ac:dyDescent="0.25">
      <c r="A69" s="2">
        <v>45320</v>
      </c>
      <c r="B69" s="6">
        <v>1.267605547370469</v>
      </c>
      <c r="C69" s="6">
        <v>1.2294033330421761</v>
      </c>
      <c r="D69" s="6">
        <v>1.306994849077135</v>
      </c>
    </row>
    <row r="70" spans="1:4" x14ac:dyDescent="0.25">
      <c r="A70" s="2">
        <v>45327</v>
      </c>
      <c r="B70" s="6">
        <v>1.268629628098952</v>
      </c>
      <c r="C70" s="6">
        <v>1.230400426351953</v>
      </c>
      <c r="D70" s="6">
        <v>1.3080466316663291</v>
      </c>
    </row>
    <row r="71" spans="1:4" x14ac:dyDescent="0.25">
      <c r="A71" s="2">
        <v>45334</v>
      </c>
      <c r="B71" s="6">
        <v>1.2704877702326109</v>
      </c>
      <c r="C71" s="6">
        <v>1.232206155060648</v>
      </c>
      <c r="D71" s="6">
        <v>1.3099587010512741</v>
      </c>
    </row>
    <row r="72" spans="1:4" x14ac:dyDescent="0.25">
      <c r="A72" s="2">
        <v>45341</v>
      </c>
      <c r="B72" s="6">
        <v>1.2758608659859541</v>
      </c>
      <c r="C72" s="6">
        <v>1.237421201792974</v>
      </c>
      <c r="D72" s="6">
        <v>1.3154946327053241</v>
      </c>
    </row>
    <row r="73" spans="1:4" x14ac:dyDescent="0.25">
      <c r="A73" s="2">
        <v>45348</v>
      </c>
      <c r="B73" s="6">
        <v>1.277204793584499</v>
      </c>
      <c r="C73" s="6">
        <v>1.238727668775385</v>
      </c>
      <c r="D73" s="6">
        <v>1.3168770875747791</v>
      </c>
    </row>
    <row r="74" spans="1:4" x14ac:dyDescent="0.25">
      <c r="A74" s="2">
        <v>45355</v>
      </c>
      <c r="B74" s="6">
        <v>1.2779119345762351</v>
      </c>
      <c r="C74" s="6">
        <v>1.23941637682301</v>
      </c>
      <c r="D74" s="6">
        <v>1.317603142148555</v>
      </c>
    </row>
    <row r="75" spans="1:4" x14ac:dyDescent="0.25">
      <c r="A75" s="2">
        <v>45362</v>
      </c>
      <c r="B75" s="6">
        <v>1.2785573640313881</v>
      </c>
      <c r="C75" s="6">
        <v>1.2400451486231019</v>
      </c>
      <c r="D75" s="6">
        <v>1.318265657451269</v>
      </c>
    </row>
    <row r="76" spans="1:4" x14ac:dyDescent="0.25">
      <c r="A76" s="2">
        <v>45369</v>
      </c>
      <c r="B76" s="6">
        <v>1.2803600124685059</v>
      </c>
      <c r="C76" s="6">
        <v>1.241796050996296</v>
      </c>
      <c r="D76" s="6">
        <v>1.32012157730178</v>
      </c>
    </row>
    <row r="77" spans="1:4" x14ac:dyDescent="0.25">
      <c r="A77" s="2">
        <v>45376</v>
      </c>
      <c r="B77" s="6">
        <v>1.2823712764780419</v>
      </c>
      <c r="C77" s="6">
        <v>1.243749338901224</v>
      </c>
      <c r="D77" s="6">
        <v>1.3221925345413379</v>
      </c>
    </row>
    <row r="78" spans="1:4" x14ac:dyDescent="0.25">
      <c r="A78" s="2">
        <v>45383</v>
      </c>
      <c r="B78" s="6">
        <v>1.2839051733917199</v>
      </c>
      <c r="C78" s="6">
        <v>1.245239649963338</v>
      </c>
      <c r="D78" s="6">
        <v>1.323771287165932</v>
      </c>
    </row>
    <row r="79" spans="1:4" x14ac:dyDescent="0.25">
      <c r="A79" s="2">
        <v>45390</v>
      </c>
      <c r="B79" s="6">
        <v>1.284419333018108</v>
      </c>
      <c r="C79" s="6">
        <v>1.2457406803281561</v>
      </c>
      <c r="D79" s="6">
        <v>1.3242989083378931</v>
      </c>
    </row>
    <row r="80" spans="1:4" x14ac:dyDescent="0.25">
      <c r="A80" s="2">
        <v>45397</v>
      </c>
      <c r="B80" s="6">
        <v>1.284692299665793</v>
      </c>
      <c r="C80" s="6">
        <v>1.246007866256285</v>
      </c>
      <c r="D80" s="6">
        <v>1.324577757104717</v>
      </c>
    </row>
    <row r="81" spans="1:4" x14ac:dyDescent="0.25">
      <c r="A81" s="2">
        <v>45404</v>
      </c>
      <c r="B81" s="6">
        <v>1.2869334340826</v>
      </c>
      <c r="C81" s="6">
        <v>1.248183783816029</v>
      </c>
      <c r="D81" s="6">
        <v>1.326886060557682</v>
      </c>
    </row>
    <row r="82" spans="1:4" x14ac:dyDescent="0.25">
      <c r="A82" s="2">
        <v>45411</v>
      </c>
      <c r="B82" s="6">
        <v>1.28964393965623</v>
      </c>
      <c r="C82" s="6">
        <v>1.25081479226684</v>
      </c>
      <c r="D82" s="6">
        <v>1.329678463490084</v>
      </c>
    </row>
    <row r="83" spans="1:4" x14ac:dyDescent="0.25">
      <c r="A83" s="2">
        <v>45418</v>
      </c>
      <c r="B83" s="6">
        <v>1.290437475897483</v>
      </c>
      <c r="C83" s="6">
        <v>1.251586356674405</v>
      </c>
      <c r="D83" s="6">
        <v>1.330494592179283</v>
      </c>
    </row>
    <row r="84" spans="1:4" x14ac:dyDescent="0.25">
      <c r="A84" s="2">
        <v>45425</v>
      </c>
      <c r="B84" s="6">
        <v>1.292719820399417</v>
      </c>
      <c r="C84" s="6">
        <v>1.2538019497209689</v>
      </c>
      <c r="D84" s="6">
        <v>1.3328456973809979</v>
      </c>
    </row>
    <row r="85" spans="1:4" x14ac:dyDescent="0.25">
      <c r="A85" s="2">
        <v>45432</v>
      </c>
      <c r="B85" s="6">
        <v>1.2939723483081329</v>
      </c>
      <c r="C85" s="6">
        <v>1.2550186835292569</v>
      </c>
      <c r="D85" s="6">
        <v>1.3341350691908109</v>
      </c>
    </row>
    <row r="86" spans="1:4" x14ac:dyDescent="0.25">
      <c r="A86" s="2">
        <v>45439</v>
      </c>
      <c r="B86" s="6">
        <v>1.2952809450135589</v>
      </c>
      <c r="C86" s="6">
        <v>1.256289696057999</v>
      </c>
      <c r="D86" s="6">
        <v>1.335482358710488</v>
      </c>
    </row>
    <row r="87" spans="1:4" x14ac:dyDescent="0.25">
      <c r="A87" s="2">
        <v>45446</v>
      </c>
      <c r="B87" s="6">
        <v>1.295694612977081</v>
      </c>
      <c r="C87" s="6">
        <v>1.2566926239627529</v>
      </c>
      <c r="D87" s="6">
        <v>1.3359070452756829</v>
      </c>
    </row>
    <row r="88" spans="1:4" x14ac:dyDescent="0.25">
      <c r="A88" s="2">
        <v>45453</v>
      </c>
      <c r="B88" s="6">
        <v>1.2979340822608729</v>
      </c>
      <c r="C88" s="6">
        <v>1.2588662125106369</v>
      </c>
      <c r="D88" s="6">
        <v>1.338214390975357</v>
      </c>
    </row>
    <row r="89" spans="1:4" x14ac:dyDescent="0.25">
      <c r="A89" s="2">
        <v>45460</v>
      </c>
      <c r="B89" s="6">
        <v>1.3006502951154331</v>
      </c>
      <c r="C89" s="6">
        <v>1.261502526550595</v>
      </c>
      <c r="D89" s="6">
        <v>1.3410129227482079</v>
      </c>
    </row>
    <row r="90" spans="1:4" x14ac:dyDescent="0.25">
      <c r="A90" s="2">
        <v>45467</v>
      </c>
      <c r="B90" s="6">
        <v>1.306622405429039</v>
      </c>
      <c r="C90" s="6">
        <v>1.2672966342562459</v>
      </c>
      <c r="D90" s="6">
        <v>1.347168503584901</v>
      </c>
    </row>
    <row r="91" spans="1:4" x14ac:dyDescent="0.25">
      <c r="A91" s="2">
        <v>45474</v>
      </c>
      <c r="B91" s="6">
        <v>1.3081102751548761</v>
      </c>
      <c r="C91" s="6">
        <v>1.2687413517188371</v>
      </c>
      <c r="D91" s="6">
        <v>1.3487008125395841</v>
      </c>
    </row>
    <row r="92" spans="1:4" x14ac:dyDescent="0.25">
      <c r="A92" s="2">
        <v>45481</v>
      </c>
      <c r="B92" s="6">
        <v>1.308263371619153</v>
      </c>
      <c r="C92" s="6">
        <v>1.268891320086097</v>
      </c>
      <c r="D92" s="6">
        <v>1.3488570868340271</v>
      </c>
    </row>
    <row r="93" spans="1:4" x14ac:dyDescent="0.25">
      <c r="A93" s="2">
        <v>45488</v>
      </c>
      <c r="B93" s="6">
        <v>1.307888158600274</v>
      </c>
      <c r="C93" s="6">
        <v>1.26852873897823</v>
      </c>
      <c r="D93" s="6">
        <v>1.348468807087998</v>
      </c>
    </row>
    <row r="94" spans="1:4" x14ac:dyDescent="0.25">
      <c r="A94" s="2">
        <v>45495</v>
      </c>
      <c r="B94" s="6">
        <v>1.3083102059047751</v>
      </c>
      <c r="C94" s="6">
        <v>1.26893950568157</v>
      </c>
      <c r="D94" s="6">
        <v>1.3489024395652529</v>
      </c>
    </row>
    <row r="95" spans="1:4" x14ac:dyDescent="0.25">
      <c r="A95" s="2">
        <v>45502</v>
      </c>
      <c r="B95" s="6">
        <v>1.30786785918745</v>
      </c>
      <c r="C95" s="6">
        <v>1.2685117583343779</v>
      </c>
      <c r="D95" s="6">
        <v>1.348444999312866</v>
      </c>
    </row>
    <row r="96" spans="1:4" x14ac:dyDescent="0.25">
      <c r="A96" s="2">
        <v>45509</v>
      </c>
      <c r="B96" s="6">
        <v>1.3113152036901861</v>
      </c>
      <c r="C96" s="6">
        <v>1.271856737334359</v>
      </c>
      <c r="D96" s="6">
        <v>1.3519978413865821</v>
      </c>
    </row>
    <row r="97" spans="1:4" x14ac:dyDescent="0.25">
      <c r="A97" s="2">
        <v>45516</v>
      </c>
      <c r="B97" s="6">
        <v>1.311869403316233</v>
      </c>
      <c r="C97" s="6">
        <v>1.2723954083706071</v>
      </c>
      <c r="D97" s="6">
        <v>1.3525680146560359</v>
      </c>
    </row>
    <row r="98" spans="1:4" x14ac:dyDescent="0.25">
      <c r="A98" s="2">
        <v>45523</v>
      </c>
      <c r="B98" s="6">
        <v>1.3136119999599709</v>
      </c>
      <c r="C98" s="6">
        <v>1.274086683635361</v>
      </c>
      <c r="D98" s="6">
        <v>1.35436348923704</v>
      </c>
    </row>
    <row r="99" spans="1:4" x14ac:dyDescent="0.25">
      <c r="A99" s="2">
        <v>45530</v>
      </c>
      <c r="B99" s="6">
        <v>1.314809435884563</v>
      </c>
      <c r="C99" s="6">
        <v>1.2752491388488361</v>
      </c>
      <c r="D99" s="6">
        <v>1.3555969575102771</v>
      </c>
    </row>
    <row r="100" spans="1:4" x14ac:dyDescent="0.25">
      <c r="A100" s="2">
        <v>45537</v>
      </c>
      <c r="B100" s="6">
        <v>1.3146549863979959</v>
      </c>
      <c r="C100" s="6">
        <v>1.2751002136475571</v>
      </c>
      <c r="D100" s="6">
        <v>1.3554367843113151</v>
      </c>
    </row>
    <row r="101" spans="1:4" x14ac:dyDescent="0.25">
      <c r="A101" s="2">
        <v>45544</v>
      </c>
      <c r="B101" s="6">
        <v>1.3149444306649269</v>
      </c>
      <c r="C101" s="6">
        <v>1.2753818107313619</v>
      </c>
      <c r="D101" s="6">
        <v>1.355734291635518</v>
      </c>
    </row>
    <row r="102" spans="1:4" x14ac:dyDescent="0.25">
      <c r="A102" s="2">
        <v>45551</v>
      </c>
      <c r="B102" s="6">
        <v>1.314971131031325</v>
      </c>
      <c r="C102" s="6">
        <v>1.275408481173506</v>
      </c>
      <c r="D102" s="6">
        <v>1.3557609981194489</v>
      </c>
    </row>
    <row r="103" spans="1:4" x14ac:dyDescent="0.25">
      <c r="A103" s="2">
        <v>45558</v>
      </c>
      <c r="B103" s="6">
        <v>1.313867241561061</v>
      </c>
      <c r="C103" s="6">
        <v>1.2743385517379751</v>
      </c>
      <c r="D103" s="6">
        <v>1.3546220712643231</v>
      </c>
    </row>
    <row r="104" spans="1:4" x14ac:dyDescent="0.25">
      <c r="A104" s="2">
        <v>45565</v>
      </c>
      <c r="B104" s="6">
        <v>1.313675179391101</v>
      </c>
      <c r="C104" s="6">
        <v>1.2741528999678731</v>
      </c>
      <c r="D104" s="6">
        <v>1.3544233796365861</v>
      </c>
    </row>
    <row r="105" spans="1:4" x14ac:dyDescent="0.25">
      <c r="A105" s="2">
        <v>45572</v>
      </c>
      <c r="B105" s="6">
        <v>1.3136772144829709</v>
      </c>
      <c r="C105" s="6">
        <v>1.2741554274248159</v>
      </c>
      <c r="D105" s="6">
        <v>1.354424889387029</v>
      </c>
    </row>
    <row r="106" spans="1:4" x14ac:dyDescent="0.25">
      <c r="A106" s="3" t="s">
        <v>2</v>
      </c>
      <c r="B106" s="6">
        <v>120.4246270741363</v>
      </c>
      <c r="C106" s="6">
        <v>116.52366050553182</v>
      </c>
      <c r="D106" s="6">
        <v>124.47773692073545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D a t a M a s h u p   s q m i d = " 5 a 7 b d a a 9 - 1 a 2 8 - 4 c 8 e - 8 f 9 2 - a 4 b a 1 2 6 5 a 4 c 8 "   x m l n s = " h t t p : / / s c h e m a s . m i c r o s o f t . c o m / D a t a M a s h u p " > A A A A A E A F A A B Q S w M E F A A C A A g A w m l B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w m l B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J p Q V u 7 a 7 K d O g I A A J g J A A A T A B w A R m 9 y b X V s Y X M v U 2 V j d G l v b j E u b S C i G A A o o B Q A A A A A A A A A A A A A A A A A A A A A A A A A A A D N V l G L 2 k A Q f h f 8 D y F 9 U Q h C o f S h x Y d r v F Y R 8 V B L K U b C m p 1 r U j e 7 s r u p 8 c T / 3 t 0 k v W q c 3 J U i 7 e V F 8 n 2 z M 9 / O z p d V Q a Q T w Z 1 5 + f v 6 f b v V b q m Y S K A O F Q r C L U l k S I H o W D l 9 h 4 F u t x z z z E U m I z D I b R 4 B 6 3 0 R c r M W Y t P 5 m D D o + Y J r 4 F p 1 X P 9 d 8 F m B V I H S m 2 A g o i y 1 e P A p 0 c N s H Y z 9 6 S y g R J P A f 4 A o L t 5 7 O V O 5 2 / U c n j H m O V p m 0 P X K m n U 9 4 T w G 0 E Z D K e a w H G l I + 2 4 9 z P X G C a d 9 t 4 h 2 V 8 f l w F R c V T l f u X d S p E K b 7 Q 6 B U C P V N Q k X Z G 2 2 U T E V 3 s H L e 8 6 y i r t h b B 4 R R q T q W 9 W r 7 m M J P y b 8 m 6 m w 2 G / h d / q F J F z d C 5 n 6 g m U p t 6 T q I H q 8 w 8 G 9 5 V I w Z p t n x I N r + m K i H Q 2 5 P n r O w R 3 N p z u A z S A B e s G d L j C 9 h g L 8 C k R O 7 z 8 k U s e G G 3 H 9 9 k 3 P C i h X 2 I 3 y L G 1 g K H C E M W I b 1 l i G 0 O 8 4 a y Z i 8 M S 6 5 l o 2 I 8 o W G V F m H E q y C 8 W v Z p i q a 5 A l Y w Y P J f z J b F a D j 9 1 2 K + H o 0 a L m e T m 2 e d Y w 1 7 f K P z U J O u k n 1 g j z C 3 P Y 1 m H H P g q Z 2 I H E q W y 7 R a n J r J r k g i B 8 X y 4 Y Y m h M H o i k G K M x 0 K Q u R 7 q e G k G r 1 A i j M f C Z T 8 v V v x S n B 7 K v i z k 3 o k X / 0 G 7 r f W i H 7 n 9 7 r Z L R Y L S K v Z b L z o q 9 i H v o 7 + 6 a x h m 5 z G + k X E b f s O Q H k m S C O X t Y m K O R s N c K Z v o s f f w z U S 9 j u C y 8 M w 0 S P F w k K S L E o u G I U 8 j P u a d G + y d Q S w E C L Q A U A A I A C A D C a U F b i p o N 6 a Q A A A D 2 A A A A E g A A A A A A A A A A A A A A A A A A A A A A Q 2 9 u Z m l n L 1 B h Y 2 t h Z 2 U u e G 1 s U E s B A i 0 A F A A C A A g A w m l B W w / K 6 a u k A A A A 6 Q A A A B M A A A A A A A A A A A A A A A A A 8 A A A A F t D b 2 5 0 Z W 5 0 X 1 R 5 c G V z X S 5 4 b W x Q S w E C L Q A U A A I A C A D C a U F b u 2 u y n T o C A A C Y C Q A A E w A A A A A A A A A A A A A A A A D h A Q A A R m 9 y b X V s Y X M v U 2 V j d G l v b j E u b V B L B Q Y A A A A A A w A D A M I A A A B o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t M Q A A A A A A A M s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M z M D E 1 Y j A t M m Y z Z C 0 0 O D h m L W I x N m Y t Y T g x Z T M y O W Y w M 2 I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R G V h Z F 9 u d W 0 m c X V v d D s s J n F 1 b 3 Q 7 R G V h Z F 9 h Z G p f b n V t J n F 1 b 3 Q 7 L C Z x d W 9 0 O 2 N 1 b U R f b n V t J n F 1 b 3 Q 7 L C Z x d W 9 0 O 0 R l Y W R f Z G V u J n F 1 b 3 Q 7 L C Z x d W 9 0 O 0 R l Y W R f Y W R q X 2 R l b i Z x d W 9 0 O y w m c X V v d D t j d W 1 E X 2 R l b i Z x d W 9 0 O y w m c X V v d D t L X 3 J h d 1 9 v J n F 1 b 3 Q 7 L C Z x d W 9 0 O 0 t D T 1 J f b y Z x d W 9 0 O y w m c X V v d D t D T V J S J n F 1 b 3 Q 7 X S I g L z 4 8 R W 5 0 c n k g V H l w Z T 0 i R m l s b E N v b H V t b l R 5 c G V z I i B W Y W x 1 Z T 0 i c 0 J n W U p B d 0 1 E Q X d N R E F 3 T U R C U V V G I i A v P j x F b n R y e S B U e X B l P S J G a W x s T G F z d F V w Z G F 0 Z W Q i I F Z h b H V l P S J k M j A y N S 0 x M C 0 w M V Q y M D o x N D o w M y 4 2 M j I 5 M D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Y x N j M i I C 8 + P E V u d H J 5 I F R 5 c G U 9 I k F k Z G V k V G 9 E Y X R h T W 9 k Z W w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0 N v b H V t b k N v d W 5 0 J n F 1 b 3 Q 7 O j E 1 L C Z x d W 9 0 O 0 t l e U N v b H V t b k 5 h b W V z J n F 1 b 3 Q 7 O l t d L C Z x d W 9 0 O 0 N v b H V t b k l k Z W 5 0 a X R p Z X M m c X V v d D s 6 W y Z x d W 9 0 O 1 N l Y 3 R p b 2 4 x L 2 R v c 2 V f c G F p c l 9 k Z W F 0 a H M v Q 2 h h b m d l Z C B U e X B l L n t F b n J v b G x t Z W 5 0 R G F 0 Z S w w f S Z x d W 9 0 O y w m c X V v d D t T Z W N 0 a W 9 u M S 9 k b 3 N l X 3 B h a X J f Z G V h d G h z L 0 N o Y W 5 n Z W Q g V H l w Z S 5 7 S V N P d 2 V l a 0 R p Z W Q s M X 0 m c X V v d D s s J n F 1 b 3 Q 7 U 2 V j d G l v b j E v Z G 9 z Z V 9 w Y W l y X 2 R l Y X R o c y 9 D a G F u Z 2 V k I F R 5 c G U u e 0 R h d G U s M n 0 m c X V v d D s s J n F 1 b 3 Q 7 U 2 V j d G l v b j E v Z G 9 z Z V 9 w Y W l y X 2 R l Y X R o c y 9 D a G F u Z 2 V k I F R 5 c G U u e 1 l l Y X J P Z k J p c n R o L D N 9 J n F 1 b 3 Q 7 L C Z x d W 9 0 O 1 N l Y 3 R p b 2 4 x L 2 R v c 2 V f c G F p c l 9 k Z W F 0 a H M v Q 2 h h b m d l Z C B U e X B l L n t E b 3 N l X 2 5 1 b S w 0 f S Z x d W 9 0 O y w m c X V v d D t T Z W N 0 a W 9 u M S 9 k b 3 N l X 3 B h a X J f Z G V h d G h z L 0 N o Y W 5 n Z W Q g V H l w Z S 5 7 R G 9 z Z V 9 k Z W 4 s N X 0 m c X V v d D s s J n F 1 b 3 Q 7 U 2 V j d G l v b j E v Z G 9 z Z V 9 w Y W l y X 2 R l Y X R o c y 9 D a G F u Z 2 V k I F R 5 c G U u e 0 R l Y W R f b n V t L D Z 9 J n F 1 b 3 Q 7 L C Z x d W 9 0 O 1 N l Y 3 R p b 2 4 x L 2 R v c 2 V f c G F p c l 9 k Z W F 0 a H M v Q 2 h h b m d l Z C B U e X B l L n t E Z W F k X 2 F k a l 9 u d W 0 s N 3 0 m c X V v d D s s J n F 1 b 3 Q 7 U 2 V j d G l v b j E v Z G 9 z Z V 9 w Y W l y X 2 R l Y X R o c y 9 D a G F u Z 2 V k I F R 5 c G U u e 2 N 1 b U R f b n V t L D h 9 J n F 1 b 3 Q 7 L C Z x d W 9 0 O 1 N l Y 3 R p b 2 4 x L 2 R v c 2 V f c G F p c l 9 k Z W F 0 a H M v Q 2 h h b m d l Z C B U e X B l L n t E Z W F k X 2 R l b i w 5 f S Z x d W 9 0 O y w m c X V v d D t T Z W N 0 a W 9 u M S 9 k b 3 N l X 3 B h a X J f Z G V h d G h z L 0 N o Y W 5 n Z W Q g V H l w Z S 5 7 R G V h Z F 9 h Z G p f Z G V u L D E w f S Z x d W 9 0 O y w m c X V v d D t T Z W N 0 a W 9 u M S 9 k b 3 N l X 3 B h a X J f Z G V h d G h z L 0 N o Y W 5 n Z W Q g V H l w Z S 5 7 Y 3 V t R F 9 k Z W 4 s M T F 9 J n F 1 b 3 Q 7 L C Z x d W 9 0 O 1 N l Y 3 R p b 2 4 x L 2 R v c 2 V f c G F p c l 9 k Z W F 0 a H M v Q 2 h h b m d l Z C B U e X B l L n t L X 3 J h d 1 9 v L D E y f S Z x d W 9 0 O y w m c X V v d D t T Z W N 0 a W 9 u M S 9 k b 3 N l X 3 B h a X J f Z G V h d G h z L 0 N o Y W 5 n Z W Q g V H l w Z S 5 7 S 0 N P U l 9 v L D E z f S Z x d W 9 0 O y w m c X V v d D t T Z W N 0 a W 9 u M S 9 k b 3 N l X 3 B h a X J f Z G V h d G h z L 0 N o Y W 5 n Z W Q g V H l w Z S 5 7 Q 0 1 S U i w x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v c 2 V f c G F p c l 9 k Z W F 0 a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k b 3 N l X 3 B h a X J f Z G V h d G h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f Z G V h d G h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F i N m Q 2 M D N j L W V j Y z k t N D A z M i 1 h Z m J l L T N j Y T I w Y W U 0 Y z M z N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z I w M j F f M j Q g Z G 9 z Z S A y I V B p d m 9 0 V G F i b G U 2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N U l 9 u d W 0 s N X 0 m c X V v d D s s J n F 1 b 3 Q 7 U 2 V j d G l v b j E v Z G 9 z Z V 9 w Y W l y c y 9 D a G F u Z 2 V k I F R 5 c G U u e 0 N I X 2 5 1 b S w 2 f S Z x d W 9 0 O y w m c X V v d D t T Z W N 0 a W 9 u M S 9 k b 3 N l X 3 B h a X J z L 0 N o Y W 5 n Z W Q g V H l w Z S 5 7 a G F 6 Y X J k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0 1 S X 2 R l b i w 5 f S Z x d W 9 0 O y w m c X V v d D t T Z W N 0 a W 9 u M S 9 k b 3 N l X 3 B h a X J z L 0 N o Y W 5 n Z W Q g V H l w Z S 5 7 Q 0 h f Z G V u L D E w f S Z x d W 9 0 O y w m c X V v d D t T Z W N 0 a W 9 u M S 9 k b 3 N l X 3 B h a X J z L 0 N o Y W 5 n Z W Q g V H l w Z S 5 7 a G F 6 Y X J k X 2 R l b i w x M X 0 m c X V v d D s s J n F 1 b 3 Q 7 U 2 V j d G l v b j E v Z G 9 z Z V 9 w Y W l y c y 9 D a G F u Z 2 V k I F R 5 c G U u e 3 R f Z G V u L D E y f S Z x d W 9 0 O y w m c X V v d D t T Z W N 0 a W 9 u M S 9 k b 3 N l X 3 B h a X J z L 0 N o Y W 5 n Z W Q g V H l w Z S 5 7 R W 5 y b 2 x s b W V u d E R h d G U s M T N 9 J n F 1 b 3 Q 7 L C Z x d W 9 0 O 1 N l Y 3 R p b 2 4 x L 2 R v c 2 V f c G F p c n M v Q 2 h h b m d l Z C B U e X B l L n t Z Z W F y T 2 Z C a X J 0 a C w x N H 0 m c X V v d D s s J n F 1 b 3 Q 7 U 2 V j d G l v b j E v Z G 9 z Z V 9 w Y W l y c y 9 D a G F u Z 2 V k I F R 5 c G U u e 0 R v c 2 V f b n V t L D E 1 f S Z x d W 9 0 O y w m c X V v d D t T Z W N 0 a W 9 u M S 9 k b 3 N l X 3 B h a X J z L 0 N o Y W 5 n Z W Q g V H l w Z S 5 7 R G 9 z Z V 9 k Z W 4 s M T Z 9 J n F 1 b 3 Q 7 L C Z x d W 9 0 O 1 N l Y 3 R p b 2 4 x L 2 R v c 2 V f c G F p c n M v Q 2 h h b m d l Z C B U e X B l L n t J U 0 9 3 Z W V r R G l l Z F 9 5 L D E 3 f S Z x d W 9 0 O y w m c X V v d D t T Z W N 0 a W 9 u M S 9 k b 3 N l X 3 B h a X J z L 0 N o Y W 5 n Z W Q g V H l w Z S 5 7 S 0 N P U l 9 v L D E 4 f S Z x d W 9 0 O 1 0 s J n F 1 b 3 Q 7 Q 2 9 s d W 1 u Q 2 9 1 b n Q m c X V v d D s 6 M T k s J n F 1 b 3 Q 7 S 2 V 5 Q 2 9 s d W 1 u T m F t Z X M m c X V v d D s 6 W 1 0 s J n F 1 b 3 Q 7 Q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T V J f b n V t L D V 9 J n F 1 b 3 Q 7 L C Z x d W 9 0 O 1 N l Y 3 R p b 2 4 x L 2 R v c 2 V f c G F p c n M v Q 2 h h b m d l Z C B U e X B l L n t D S F 9 u d W 0 s N n 0 m c X V v d D s s J n F 1 b 3 Q 7 U 2 V j d G l v b j E v Z G 9 z Z V 9 w Y W l y c y 9 D a G F u Z 2 V k I F R 5 c G U u e 2 h h e m F y Z F 9 u d W 0 s N 3 0 m c X V v d D s s J n F 1 b 3 Q 7 U 2 V j d G l v b j E v Z G 9 z Z V 9 w Y W l y c y 9 D a G F u Z 2 V k I F R 5 c G U u e 3 R f b n V t L D h 9 J n F 1 b 3 Q 7 L C Z x d W 9 0 O 1 N l Y 3 R p b 2 4 x L 2 R v c 2 V f c G F p c n M v Q 2 h h b m d l Z C B U e X B l L n t N U l 9 k Z W 4 s O X 0 m c X V v d D s s J n F 1 b 3 Q 7 U 2 V j d G l v b j E v Z G 9 z Z V 9 w Y W l y c y 9 D a G F u Z 2 V k I F R 5 c G U u e 0 N I X 2 R l b i w x M H 0 m c X V v d D s s J n F 1 b 3 Q 7 U 2 V j d G l v b j E v Z G 9 z Z V 9 w Y W l y c y 9 D a G F u Z 2 V k I F R 5 c G U u e 2 h h e m F y Z F 9 k Z W 4 s M T F 9 J n F 1 b 3 Q 7 L C Z x d W 9 0 O 1 N l Y 3 R p b 2 4 x L 2 R v c 2 V f c G F p c n M v Q 2 h h b m d l Z C B U e X B l L n t 0 X 2 R l b i w x M n 0 m c X V v d D s s J n F 1 b 3 Q 7 U 2 V j d G l v b j E v Z G 9 z Z V 9 w Y W l y c y 9 D a G F u Z 2 V k I F R 5 c G U u e 0 V u c m 9 s b G 1 l b n R E Y X R l L D E z f S Z x d W 9 0 O y w m c X V v d D t T Z W N 0 a W 9 u M S 9 k b 3 N l X 3 B h a X J z L 0 N o Y W 5 n Z W Q g V H l w Z S 5 7 W W V h c k 9 m Q m l y d G g s M T R 9 J n F 1 b 3 Q 7 L C Z x d W 9 0 O 1 N l Y 3 R p b 2 4 x L 2 R v c 2 V f c G F p c n M v Q 2 h h b m d l Z C B U e X B l L n t E b 3 N l X 2 5 1 b S w x N X 0 m c X V v d D s s J n F 1 b 3 Q 7 U 2 V j d G l v b j E v Z G 9 z Z V 9 w Y W l y c y 9 D a G F u Z 2 V k I F R 5 c G U u e 0 R v c 2 V f Z G V u L D E 2 f S Z x d W 9 0 O y w m c X V v d D t T Z W N 0 a W 9 u M S 9 k b 3 N l X 3 B h a X J z L 0 N o Y W 5 n Z W Q g V H l w Z S 5 7 S V N P d 2 V l a 0 R p Z W R f e S w x N 3 0 m c X V v d D s s J n F 1 b 3 Q 7 U 2 V j d G l v b j E v Z G 9 z Z V 9 w Y W l y c y 9 D a G F u Z 2 V k I F R 5 c G U u e 0 t D T 1 J f b y w x O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h d G U m c X V v d D s s J n F 1 b 3 Q 7 S V N P d 2 V l a 0 R p Z W R f e C Z x d W 9 0 O y w m c X V v d D t L Q 0 9 S J n F 1 b 3 Q 7 L C Z x d W 9 0 O 0 N J X 2 x v d 2 V y J n F 1 b 3 Q 7 L C Z x d W 9 0 O 0 N J X 3 V w c G V y J n F 1 b 3 Q 7 L C Z x d W 9 0 O 0 1 S X 2 5 1 b S Z x d W 9 0 O y w m c X V v d D t D S F 9 u d W 0 m c X V v d D s s J n F 1 b 3 Q 7 a G F 6 Y X J k X 2 5 1 b S Z x d W 9 0 O y w m c X V v d D t 0 X 2 5 1 b S Z x d W 9 0 O y w m c X V v d D t N U l 9 k Z W 4 m c X V v d D s s J n F 1 b 3 Q 7 Q 0 h f Z G V u J n F 1 b 3 Q 7 L C Z x d W 9 0 O 2 h h e m F y Z F 9 k Z W 4 m c X V v d D s s J n F 1 b 3 Q 7 d F 9 k Z W 4 m c X V v d D s s J n F 1 b 3 Q 7 R W 5 y b 2 x s b W V u d E R h d G U m c X V v d D s s J n F 1 b 3 Q 7 W W V h c k 9 m Q m l y d G g m c X V v d D s s J n F 1 b 3 Q 7 R G 9 z Z V 9 u d W 0 m c X V v d D s s J n F 1 b 3 Q 7 R G 9 z Z V 9 k Z W 4 m c X V v d D s s J n F 1 b 3 Q 7 S V N P d 2 V l a 0 R p Z W R f e S Z x d W 9 0 O y w m c X V v d D t L Q 0 9 S X 2 8 m c X V v d D t d I i A v P j x F b n R y e S B U e X B l P S J G a W x s Q 2 9 s d W 1 u V H l w Z X M i I F Z h b H V l P S J z Q 1 F Z R k J R V U F B Q U F B Q U F B Q U F B W U R B d 0 1 B Q U E 9 P S I g L z 4 8 R W 5 0 c n k g V H l w Z T 0 i R m l s b E x h c 3 R V c G R h d G V k I i B W Y W x 1 Z T 0 i Z D I w M j U t M T A t M D F U M j A 6 M T Q 6 M D M u N j I 3 O T A 1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M D c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9 z Z V 9 w Y W l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2 R v c 2 V f c G F p c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E 1 O D k 4 Z T U t M W U 0 O C 0 0 N T Q y L W J h Z D Q t Z T l m Y m Z l O W E z M z k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n l f Z G 9 z Z S 9 D a G F u Z 2 V k I F R 5 c G U u e 0 V u c m 9 s b G 1 l b n R E Y X R l L D B 9 J n F 1 b 3 Q 7 L C Z x d W 9 0 O 1 N l Y 3 R p b 2 4 x L 2 J 5 X 2 R v c 2 U v Q 2 h h b m d l Z C B U e X B l L n t E Y X R l L D F 9 J n F 1 b 3 Q 7 L C Z x d W 9 0 O 1 N l Y 3 R p b 2 4 x L 2 J 5 X 2 R v c 2 U v Q 2 h h b m d l Z C B U e X B l L n t Z Z W F y T 2 Z C a X J 0 a C w y f S Z x d W 9 0 O y w m c X V v d D t T Z W N 0 a W 9 u M S 9 i e V 9 k b 3 N l L 0 N o Y W 5 n Z W Q g V H l w Z S 5 7 R G 9 z Z S w z f S Z x d W 9 0 O y w m c X V v d D t T Z W N 0 a W 9 u M S 9 i e V 9 k b 3 N l L 0 N o Y W 5 n Z W Q g V H l w Z S 5 7 S V N P d 2 V l a y w 0 f S Z x d W 9 0 O y w m c X V v d D t T Z W N 0 a W 9 u M S 9 i e V 9 k b 3 N l L 0 N o Y W 5 n Z W Q g V H l w Z S 5 7 R G V h Z C w 1 f S Z x d W 9 0 O y w m c X V v d D t T Z W N 0 a W 9 u M S 9 i e V 9 k b 3 N l L 0 N o Y W 5 n Z W Q g V H l w Z S 5 7 Q W x p d m U s N n 0 m c X V v d D s s J n F 1 b 3 Q 7 U 2 V j d G l v b j E v Y n l f Z G 9 z Z S 9 D a G F u Z 2 V k I F R 5 c G U u e 0 1 S L D d 9 J n F 1 b 3 Q 7 L C Z x d W 9 0 O 1 N l Y 3 R p b 2 4 x L 2 J 5 X 2 R v c 2 U v Q 2 h h b m d l Z C B U e X B l L n t I Y X p h c m Q s O H 0 m c X V v d D s s J n F 1 b 3 Q 7 U 2 V j d G l v b j E v Y n l f Z G 9 z Z S 9 D a G F u Z 2 V k I F R 5 c G U u e 0 h h e m F y Z F 9 h Z G o s O X 0 m c X V v d D s s J n F 1 b 3 Q 7 U 2 V j d G l v b j E v Y n l f Z G 9 z Z S 9 D a G F u Z 2 V k I F R 5 c G U u e 0 N 1 b V 9 k Z W F 0 a H M s M T B 9 J n F 1 b 3 Q 7 L C Z x d W 9 0 O 1 N l Y 3 R p b 2 4 x L 2 J 5 X 2 R v c 2 U v Q 2 h h b m d l Z C B U e X B l L n t D d W 1 1 X 1 B l c n N v b l 9 U a W 1 l L D E x f S Z x d W 9 0 O y w m c X V v d D t T Z W N 0 a W 9 u M S 9 i e V 9 k b 3 N l L 0 N o Y W 5 n Z W Q g V H l w Z S 5 7 V G l t Z V 9 J b m R l e C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2 J 5 X 2 R v c 2 U v Q 2 h h b m d l Z C B U e X B l L n t F b n J v b G x t Z W 5 0 R G F 0 Z S w w f S Z x d W 9 0 O y w m c X V v d D t T Z W N 0 a W 9 u M S 9 i e V 9 k b 3 N l L 0 N o Y W 5 n Z W Q g V H l w Z S 5 7 R G F 0 Z S w x f S Z x d W 9 0 O y w m c X V v d D t T Z W N 0 a W 9 u M S 9 i e V 9 k b 3 N l L 0 N o Y W 5 n Z W Q g V H l w Z S 5 7 W W V h c k 9 m Q m l y d G g s M n 0 m c X V v d D s s J n F 1 b 3 Q 7 U 2 V j d G l v b j E v Y n l f Z G 9 z Z S 9 D a G F u Z 2 V k I F R 5 c G U u e 0 R v c 2 U s M 3 0 m c X V v d D s s J n F 1 b 3 Q 7 U 2 V j d G l v b j E v Y n l f Z G 9 z Z S 9 D a G F u Z 2 V k I F R 5 c G U u e 0 l T T 3 d l Z W s s N H 0 m c X V v d D s s J n F 1 b 3 Q 7 U 2 V j d G l v b j E v Y n l f Z G 9 z Z S 9 D a G F u Z 2 V k I F R 5 c G U u e 0 R l Y W Q s N X 0 m c X V v d D s s J n F 1 b 3 Q 7 U 2 V j d G l v b j E v Y n l f Z G 9 z Z S 9 D a G F u Z 2 V k I F R 5 c G U u e 0 F s a X Z l L D Z 9 J n F 1 b 3 Q 7 L C Z x d W 9 0 O 1 N l Y 3 R p b 2 4 x L 2 J 5 X 2 R v c 2 U v Q 2 h h b m d l Z C B U e X B l L n t N U i w 3 f S Z x d W 9 0 O y w m c X V v d D t T Z W N 0 a W 9 u M S 9 i e V 9 k b 3 N l L 0 N o Y W 5 n Z W Q g V H l w Z S 5 7 S G F 6 Y X J k L D h 9 J n F 1 b 3 Q 7 L C Z x d W 9 0 O 1 N l Y 3 R p b 2 4 x L 2 J 5 X 2 R v c 2 U v Q 2 h h b m d l Z C B U e X B l L n t I Y X p h c m R f Y W R q L D l 9 J n F 1 b 3 Q 7 L C Z x d W 9 0 O 1 N l Y 3 R p b 2 4 x L 2 J 5 X 2 R v c 2 U v Q 2 h h b m d l Z C B U e X B l L n t D d W 1 f Z G V h d G h z L D E w f S Z x d W 9 0 O y w m c X V v d D t T Z W N 0 a W 9 u M S 9 i e V 9 k b 3 N l L 0 N o Y W 5 n Z W Q g V H l w Z S 5 7 Q 3 V t d V 9 Q Z X J z b 2 5 f V G l t Z S w x M X 0 m c X V v d D s s J n F 1 b 3 Q 7 U 2 V j d G l v b j E v Y n l f Z G 9 z Z S 9 D a G F u Z 2 V k I F R 5 c G U u e 1 R p b W V f S W 5 k Z X g s M T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F b n J v b G x t Z W 5 0 R G F 0 Z S Z x d W 9 0 O y w m c X V v d D t E Y X R l J n F 1 b 3 Q 7 L C Z x d W 9 0 O 1 l l Y X J P Z k J p c n R o J n F 1 b 3 Q 7 L C Z x d W 9 0 O 0 R v c 2 U m c X V v d D s s J n F 1 b 3 Q 7 S V N P d 2 V l a y Z x d W 9 0 O y w m c X V v d D t E Z W F k J n F 1 b 3 Q 7 L C Z x d W 9 0 O 0 F s a X Z l J n F 1 b 3 Q 7 L C Z x d W 9 0 O 0 1 S J n F 1 b 3 Q 7 L C Z x d W 9 0 O 0 h h e m F y Z C Z x d W 9 0 O y w m c X V v d D t I Y X p h c m R f Y W R q J n F 1 b 3 Q 7 L C Z x d W 9 0 O 0 N 1 b V 9 k Z W F 0 a H M m c X V v d D s s J n F 1 b 3 Q 7 Q 3 V t d V 9 Q Z X J z b 2 5 f V G l t Z S Z x d W 9 0 O y w m c X V v d D t U a W 1 l X 0 l u Z G V 4 J n F 1 b 3 Q 7 X S I g L z 4 8 R W 5 0 c n k g V H l w Z T 0 i R m l s b E N v b H V t b l R 5 c G V z I i B W Y W x 1 Z T 0 i c 0 J n a 0 R B d 1 l E Q X d V R k J R T U R B d z 0 9 I i A v P j x F b n R y e S B U e X B l P S J G a W x s T G F z d F V w Z G F 0 Z W Q i I F Z h b H V l P S J k M j A y N S 0 x M C 0 w M V Q y M D o x N D o w M y 4 2 M z M 5 M D M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k x O D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i e V 9 k b 3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Y n l f Z G 9 z Z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E 4 l p g t 1 Q o T Y J 6 F m 4 y v 1 I k A A A A A A I A A A A A A B B m A A A A A Q A A I A A A A C f p U j f G e Q r a b e E f j c g B 6 N 6 A U v q V A t 5 / L Z G L H n C I x y m 5 A A A A A A 6 A A A A A A g A A I A A A A G 5 M M 4 L u 6 v T P S A g / D O h A C P E 2 o w J 0 X l 7 b V v q l V P K w O s 7 Y U A A A A N q m t e h 1 6 a H A 2 z C J y b 6 V r j 0 7 N d k U F M c 9 j T Z l C U p + e u W 2 4 e V o Z s W v 3 u r l j b I T f u h F r 5 / y z M j l j F O 5 5 x K Z 2 z H n T C C F r L U b V x Z b k B Q m a S + R + o p + Q A A A A B o G G g F t N V I Q E U m q p w d 1 Z u a o C V d r 5 P K F U c L G + F N n o T p s R c t T K W 9 W F G J j Y C a R c L g T q x b Q D y Y q L d R G Y K / / R T B k B y w = < / D a t a M a s h u p > 
</file>

<file path=customXml/itemProps1.xml><?xml version="1.0" encoding="utf-8"?>
<ds:datastoreItem xmlns:ds="http://schemas.openxmlformats.org/officeDocument/2006/customXml" ds:itemID="{964F678E-18EB-458E-8799-4116B63FE763}">
  <ds:schemaRefs/>
</ds:datastoreItem>
</file>

<file path=customXml/itemProps2.xml><?xml version="1.0" encoding="utf-8"?>
<ds:datastoreItem xmlns:ds="http://schemas.openxmlformats.org/officeDocument/2006/customXml" ds:itemID="{44844690-A159-4038-9F4E-548308663B8A}">
  <ds:schemaRefs/>
</ds:datastoreItem>
</file>

<file path=customXml/itemProps3.xml><?xml version="1.0" encoding="utf-8"?>
<ds:datastoreItem xmlns:ds="http://schemas.openxmlformats.org/officeDocument/2006/customXml" ds:itemID="{DDA9BF3F-0725-477B-8FF8-F4B90B8092B4}">
  <ds:schemaRefs/>
</ds:datastoreItem>
</file>

<file path=customXml/itemProps4.xml><?xml version="1.0" encoding="utf-8"?>
<ds:datastoreItem xmlns:ds="http://schemas.openxmlformats.org/officeDocument/2006/customXml" ds:itemID="{CA65F469-CD86-46FE-BD21-83E55D2EDBD0}">
  <ds:schemaRefs/>
</ds:datastoreItem>
</file>

<file path=customXml/itemProps5.xml><?xml version="1.0" encoding="utf-8"?>
<ds:datastoreItem xmlns:ds="http://schemas.openxmlformats.org/officeDocument/2006/customXml" ds:itemID="{54079A9F-4018-4CD3-A12D-0AF136EC5F60}">
  <ds:schemaRefs/>
</ds:datastoreItem>
</file>

<file path=customXml/itemProps6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CMRR age 80-90 dose 2</vt:lpstr>
      <vt:lpstr>CMRR boosters</vt:lpstr>
      <vt:lpstr>2021_13 dose 1</vt:lpstr>
      <vt:lpstr>2021_13 dose 2</vt:lpstr>
      <vt:lpstr>dbg 2021_13 d2 look@ 1950 1960</vt:lpstr>
      <vt:lpstr>2021_24 dose 1</vt:lpstr>
      <vt:lpstr>2021_24 dose 2 1960</vt:lpstr>
      <vt:lpstr>dbg 2021_24 dose 2 1960 </vt:lpstr>
      <vt:lpstr>2022_47 dose 4</vt:lpstr>
      <vt:lpstr>2021_24 dose 2</vt:lpstr>
      <vt:lpstr>2022_06 dose 3</vt:lpstr>
      <vt:lpstr>Deaths per week detail</vt:lpstr>
      <vt:lpstr>diagrams for KCOR paper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2025-10-01T20:19:01Z</dcterms:modified>
</cp:coreProperties>
</file>